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22560" windowHeight="1281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 calcOnSave="0"/>
</workbook>
</file>

<file path=xl/calcChain.xml><?xml version="1.0" encoding="utf-8"?>
<calcChain xmlns="http://schemas.openxmlformats.org/spreadsheetml/2006/main">
  <c r="G26" i="2" l="1"/>
  <c r="BY143" i="5" l="1"/>
  <c r="BX143" i="5"/>
  <c r="BW143" i="5"/>
  <c r="BV143" i="5"/>
  <c r="BU143" i="5"/>
  <c r="BT143" i="5"/>
  <c r="BS143" i="5"/>
  <c r="BR143" i="5"/>
  <c r="BQ143" i="5"/>
  <c r="BP143" i="5"/>
  <c r="BO143" i="5"/>
  <c r="BN143" i="5"/>
  <c r="BM143" i="5"/>
  <c r="BL143" i="5"/>
  <c r="BK143" i="5"/>
  <c r="BJ143" i="5"/>
  <c r="BI143" i="5"/>
  <c r="BH143" i="5"/>
  <c r="BG143" i="5"/>
  <c r="BF143" i="5"/>
  <c r="BE143" i="5"/>
  <c r="BD143" i="5"/>
  <c r="BC143" i="5"/>
  <c r="BB143" i="5"/>
  <c r="BY142" i="5"/>
  <c r="BX142" i="5"/>
  <c r="BW142" i="5"/>
  <c r="BV142" i="5"/>
  <c r="BU142" i="5"/>
  <c r="BT142" i="5"/>
  <c r="BS142" i="5"/>
  <c r="BR142" i="5"/>
  <c r="BQ142" i="5"/>
  <c r="BP142" i="5"/>
  <c r="BO142" i="5"/>
  <c r="BN142" i="5"/>
  <c r="BM142" i="5"/>
  <c r="BL142" i="5"/>
  <c r="BK142" i="5"/>
  <c r="BJ142" i="5"/>
  <c r="BI142" i="5"/>
  <c r="BH142" i="5"/>
  <c r="BG142" i="5"/>
  <c r="BF142" i="5"/>
  <c r="BE142" i="5"/>
  <c r="BD142" i="5"/>
  <c r="BC142" i="5"/>
  <c r="BB142" i="5"/>
  <c r="BY141" i="5"/>
  <c r="BX141" i="5"/>
  <c r="BW141" i="5"/>
  <c r="BV141" i="5"/>
  <c r="BU141" i="5"/>
  <c r="BT141" i="5"/>
  <c r="BS141" i="5"/>
  <c r="BR141" i="5"/>
  <c r="BQ141" i="5"/>
  <c r="BP141" i="5"/>
  <c r="BO141" i="5"/>
  <c r="BN141" i="5"/>
  <c r="BM141" i="5"/>
  <c r="BL141" i="5"/>
  <c r="BK141" i="5"/>
  <c r="BJ141" i="5"/>
  <c r="BI141" i="5"/>
  <c r="BH141" i="5"/>
  <c r="BG141" i="5"/>
  <c r="BF141" i="5"/>
  <c r="BE141" i="5"/>
  <c r="BD141" i="5"/>
  <c r="BC141" i="5"/>
  <c r="BB141" i="5"/>
  <c r="BY140" i="5"/>
  <c r="BX140" i="5"/>
  <c r="BW140" i="5"/>
  <c r="BV140" i="5"/>
  <c r="BU140" i="5"/>
  <c r="BT140" i="5"/>
  <c r="BS140" i="5"/>
  <c r="BR140" i="5"/>
  <c r="BQ140" i="5"/>
  <c r="BP140" i="5"/>
  <c r="BO140" i="5"/>
  <c r="BN140" i="5"/>
  <c r="BM140" i="5"/>
  <c r="BL140" i="5"/>
  <c r="BK140" i="5"/>
  <c r="BJ140" i="5"/>
  <c r="BI140" i="5"/>
  <c r="BH140" i="5"/>
  <c r="BG140" i="5"/>
  <c r="BF140" i="5"/>
  <c r="BE140" i="5"/>
  <c r="BD140" i="5"/>
  <c r="BC140" i="5"/>
  <c r="BB140" i="5"/>
  <c r="BY139" i="5"/>
  <c r="BX139" i="5"/>
  <c r="BW139" i="5"/>
  <c r="BV139" i="5"/>
  <c r="BU139" i="5"/>
  <c r="BT139" i="5"/>
  <c r="BS139" i="5"/>
  <c r="BR139" i="5"/>
  <c r="BQ139" i="5"/>
  <c r="BP139" i="5"/>
  <c r="BO139" i="5"/>
  <c r="BN139" i="5"/>
  <c r="BM139" i="5"/>
  <c r="BL139" i="5"/>
  <c r="BK139" i="5"/>
  <c r="BJ139" i="5"/>
  <c r="BI139" i="5"/>
  <c r="BH139" i="5"/>
  <c r="BG139" i="5"/>
  <c r="BF139" i="5"/>
  <c r="BE139" i="5"/>
  <c r="BD139" i="5"/>
  <c r="BC139" i="5"/>
  <c r="BB139" i="5"/>
  <c r="BY138" i="5"/>
  <c r="BX138" i="5"/>
  <c r="BW138" i="5"/>
  <c r="BV138" i="5"/>
  <c r="BU138" i="5"/>
  <c r="BT138" i="5"/>
  <c r="BS138" i="5"/>
  <c r="BR138" i="5"/>
  <c r="BQ138" i="5"/>
  <c r="BP138" i="5"/>
  <c r="BO138" i="5"/>
  <c r="BN138" i="5"/>
  <c r="BM138" i="5"/>
  <c r="BL138" i="5"/>
  <c r="BK138" i="5"/>
  <c r="BJ138" i="5"/>
  <c r="BI138" i="5"/>
  <c r="BH138" i="5"/>
  <c r="BG138" i="5"/>
  <c r="BF138" i="5"/>
  <c r="BE138" i="5"/>
  <c r="BD138" i="5"/>
  <c r="BC138" i="5"/>
  <c r="BB138" i="5"/>
  <c r="BY137" i="5"/>
  <c r="BX137" i="5"/>
  <c r="BW137" i="5"/>
  <c r="BV137" i="5"/>
  <c r="BU137" i="5"/>
  <c r="BT137" i="5"/>
  <c r="BS137" i="5"/>
  <c r="BR137" i="5"/>
  <c r="BQ137" i="5"/>
  <c r="BP137" i="5"/>
  <c r="BO137" i="5"/>
  <c r="BN137" i="5"/>
  <c r="BM137" i="5"/>
  <c r="BL137" i="5"/>
  <c r="BK137" i="5"/>
  <c r="BJ137" i="5"/>
  <c r="BI137" i="5"/>
  <c r="BH137" i="5"/>
  <c r="BG137" i="5"/>
  <c r="BF137" i="5"/>
  <c r="BE137" i="5"/>
  <c r="BD137" i="5"/>
  <c r="BC137" i="5"/>
  <c r="BB137" i="5"/>
  <c r="BY136" i="5"/>
  <c r="BX136" i="5"/>
  <c r="BW136" i="5"/>
  <c r="BV136" i="5"/>
  <c r="BU136" i="5"/>
  <c r="BT136" i="5"/>
  <c r="BS136" i="5"/>
  <c r="BR136" i="5"/>
  <c r="BQ136" i="5"/>
  <c r="BP136" i="5"/>
  <c r="BO136" i="5"/>
  <c r="BN136" i="5"/>
  <c r="BM136" i="5"/>
  <c r="BL136" i="5"/>
  <c r="BK136" i="5"/>
  <c r="BJ136" i="5"/>
  <c r="BI136" i="5"/>
  <c r="BH136" i="5"/>
  <c r="BG136" i="5"/>
  <c r="BF136" i="5"/>
  <c r="BE136" i="5"/>
  <c r="BD136" i="5"/>
  <c r="BC136" i="5"/>
  <c r="BB136" i="5"/>
  <c r="BY135" i="5"/>
  <c r="BX135" i="5"/>
  <c r="BW135" i="5"/>
  <c r="BV135" i="5"/>
  <c r="BU135" i="5"/>
  <c r="BT135" i="5"/>
  <c r="BS135" i="5"/>
  <c r="BR135" i="5"/>
  <c r="BQ135" i="5"/>
  <c r="BP135" i="5"/>
  <c r="BO135" i="5"/>
  <c r="BN135" i="5"/>
  <c r="BM135" i="5"/>
  <c r="BL135" i="5"/>
  <c r="BK135" i="5"/>
  <c r="BJ135" i="5"/>
  <c r="BI135" i="5"/>
  <c r="BH135" i="5"/>
  <c r="BG135" i="5"/>
  <c r="BF135" i="5"/>
  <c r="BE135" i="5"/>
  <c r="BD135" i="5"/>
  <c r="BC135" i="5"/>
  <c r="BB135" i="5"/>
  <c r="BY134" i="5"/>
  <c r="BX134" i="5"/>
  <c r="BW134" i="5"/>
  <c r="BV134" i="5"/>
  <c r="BU134" i="5"/>
  <c r="BT134" i="5"/>
  <c r="BS134" i="5"/>
  <c r="BR134" i="5"/>
  <c r="BQ134" i="5"/>
  <c r="BP134" i="5"/>
  <c r="BO134" i="5"/>
  <c r="BN134" i="5"/>
  <c r="BM134" i="5"/>
  <c r="BL134" i="5"/>
  <c r="BK134" i="5"/>
  <c r="BJ134" i="5"/>
  <c r="BI134" i="5"/>
  <c r="BH134" i="5"/>
  <c r="BG134" i="5"/>
  <c r="BF134" i="5"/>
  <c r="BE134" i="5"/>
  <c r="BD134" i="5"/>
  <c r="BC134" i="5"/>
  <c r="BB134" i="5"/>
  <c r="BY133" i="5"/>
  <c r="BX133" i="5"/>
  <c r="BW133" i="5"/>
  <c r="BV133" i="5"/>
  <c r="BU133" i="5"/>
  <c r="BT133" i="5"/>
  <c r="BS133" i="5"/>
  <c r="BR133" i="5"/>
  <c r="BQ133" i="5"/>
  <c r="BP133" i="5"/>
  <c r="BO133" i="5"/>
  <c r="BN133" i="5"/>
  <c r="BM133" i="5"/>
  <c r="BL133" i="5"/>
  <c r="BK133" i="5"/>
  <c r="BJ133" i="5"/>
  <c r="BI133" i="5"/>
  <c r="BH133" i="5"/>
  <c r="BG133" i="5"/>
  <c r="BF133" i="5"/>
  <c r="BE133" i="5"/>
  <c r="BD133" i="5"/>
  <c r="BC133" i="5"/>
  <c r="BB133" i="5"/>
  <c r="BY132" i="5"/>
  <c r="BX132" i="5"/>
  <c r="BW132" i="5"/>
  <c r="BV132" i="5"/>
  <c r="BU132" i="5"/>
  <c r="BT132" i="5"/>
  <c r="BS132" i="5"/>
  <c r="BR132" i="5"/>
  <c r="BQ132" i="5"/>
  <c r="BP132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Y131" i="5"/>
  <c r="BX131" i="5"/>
  <c r="BW131" i="5"/>
  <c r="BV131" i="5"/>
  <c r="BU131" i="5"/>
  <c r="BT131" i="5"/>
  <c r="BS131" i="5"/>
  <c r="BR131" i="5"/>
  <c r="BQ131" i="5"/>
  <c r="BP131" i="5"/>
  <c r="BO131" i="5"/>
  <c r="BN131" i="5"/>
  <c r="BM131" i="5"/>
  <c r="BL131" i="5"/>
  <c r="BK131" i="5"/>
  <c r="BJ131" i="5"/>
  <c r="BI131" i="5"/>
  <c r="BH131" i="5"/>
  <c r="BG131" i="5"/>
  <c r="BF131" i="5"/>
  <c r="BE131" i="5"/>
  <c r="BD131" i="5"/>
  <c r="BC131" i="5"/>
  <c r="BB131" i="5"/>
  <c r="BY130" i="5"/>
  <c r="BX130" i="5"/>
  <c r="BW130" i="5"/>
  <c r="BV130" i="5"/>
  <c r="BU130" i="5"/>
  <c r="BT130" i="5"/>
  <c r="BS130" i="5"/>
  <c r="BR130" i="5"/>
  <c r="BQ130" i="5"/>
  <c r="BP130" i="5"/>
  <c r="BO130" i="5"/>
  <c r="BN130" i="5"/>
  <c r="BM130" i="5"/>
  <c r="BL130" i="5"/>
  <c r="BK130" i="5"/>
  <c r="BJ130" i="5"/>
  <c r="BI130" i="5"/>
  <c r="BH130" i="5"/>
  <c r="BG130" i="5"/>
  <c r="BF130" i="5"/>
  <c r="BE130" i="5"/>
  <c r="BD130" i="5"/>
  <c r="BC130" i="5"/>
  <c r="BB130" i="5"/>
  <c r="BY129" i="5"/>
  <c r="BX129" i="5"/>
  <c r="BW129" i="5"/>
  <c r="BV129" i="5"/>
  <c r="BU129" i="5"/>
  <c r="BT129" i="5"/>
  <c r="BS129" i="5"/>
  <c r="BR129" i="5"/>
  <c r="BQ129" i="5"/>
  <c r="BP129" i="5"/>
  <c r="BO129" i="5"/>
  <c r="BN129" i="5"/>
  <c r="BM129" i="5"/>
  <c r="BL129" i="5"/>
  <c r="BK129" i="5"/>
  <c r="BJ129" i="5"/>
  <c r="BI129" i="5"/>
  <c r="BH129" i="5"/>
  <c r="BG129" i="5"/>
  <c r="BF129" i="5"/>
  <c r="BE129" i="5"/>
  <c r="BD129" i="5"/>
  <c r="BC129" i="5"/>
  <c r="BB129" i="5"/>
  <c r="BY128" i="5"/>
  <c r="BX128" i="5"/>
  <c r="BW128" i="5"/>
  <c r="BV128" i="5"/>
  <c r="BU128" i="5"/>
  <c r="BT128" i="5"/>
  <c r="BS128" i="5"/>
  <c r="BR128" i="5"/>
  <c r="BQ128" i="5"/>
  <c r="BP128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Y127" i="5"/>
  <c r="BX127" i="5"/>
  <c r="BW127" i="5"/>
  <c r="BV127" i="5"/>
  <c r="BU127" i="5"/>
  <c r="BT127" i="5"/>
  <c r="BS127" i="5"/>
  <c r="BR127" i="5"/>
  <c r="BQ127" i="5"/>
  <c r="BP127" i="5"/>
  <c r="BO127" i="5"/>
  <c r="BN127" i="5"/>
  <c r="BM127" i="5"/>
  <c r="BL127" i="5"/>
  <c r="BK127" i="5"/>
  <c r="BJ127" i="5"/>
  <c r="BI127" i="5"/>
  <c r="BH127" i="5"/>
  <c r="BG127" i="5"/>
  <c r="BF127" i="5"/>
  <c r="BE127" i="5"/>
  <c r="BD127" i="5"/>
  <c r="BC127" i="5"/>
  <c r="BB127" i="5"/>
  <c r="BY126" i="5"/>
  <c r="BX126" i="5"/>
  <c r="BW126" i="5"/>
  <c r="BV126" i="5"/>
  <c r="BU126" i="5"/>
  <c r="BT126" i="5"/>
  <c r="BS126" i="5"/>
  <c r="BR126" i="5"/>
  <c r="BQ126" i="5"/>
  <c r="BP126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Y125" i="5"/>
  <c r="BX125" i="5"/>
  <c r="BW125" i="5"/>
  <c r="BV125" i="5"/>
  <c r="BU125" i="5"/>
  <c r="BT125" i="5"/>
  <c r="BS125" i="5"/>
  <c r="BR125" i="5"/>
  <c r="BQ125" i="5"/>
  <c r="BP125" i="5"/>
  <c r="BO125" i="5"/>
  <c r="BN125" i="5"/>
  <c r="BM125" i="5"/>
  <c r="BL125" i="5"/>
  <c r="BK125" i="5"/>
  <c r="BJ125" i="5"/>
  <c r="BI125" i="5"/>
  <c r="BH125" i="5"/>
  <c r="BG125" i="5"/>
  <c r="BF125" i="5"/>
  <c r="BE125" i="5"/>
  <c r="BD125" i="5"/>
  <c r="BC125" i="5"/>
  <c r="BB125" i="5"/>
  <c r="BY124" i="5"/>
  <c r="BX124" i="5"/>
  <c r="BW124" i="5"/>
  <c r="BV124" i="5"/>
  <c r="BU124" i="5"/>
  <c r="BT124" i="5"/>
  <c r="BS124" i="5"/>
  <c r="BR124" i="5"/>
  <c r="BQ124" i="5"/>
  <c r="BP124" i="5"/>
  <c r="BO124" i="5"/>
  <c r="BN124" i="5"/>
  <c r="BM124" i="5"/>
  <c r="BL124" i="5"/>
  <c r="BK124" i="5"/>
  <c r="BJ124" i="5"/>
  <c r="BI124" i="5"/>
  <c r="BH124" i="5"/>
  <c r="BG124" i="5"/>
  <c r="BF124" i="5"/>
  <c r="BE124" i="5"/>
  <c r="BD124" i="5"/>
  <c r="BC124" i="5"/>
  <c r="BB124" i="5"/>
  <c r="BY123" i="5"/>
  <c r="BX123" i="5"/>
  <c r="BW123" i="5"/>
  <c r="BV123" i="5"/>
  <c r="BU123" i="5"/>
  <c r="BT123" i="5"/>
  <c r="BS123" i="5"/>
  <c r="BR123" i="5"/>
  <c r="BQ123" i="5"/>
  <c r="BP123" i="5"/>
  <c r="BO123" i="5"/>
  <c r="BN123" i="5"/>
  <c r="BM123" i="5"/>
  <c r="BL123" i="5"/>
  <c r="BK123" i="5"/>
  <c r="BJ123" i="5"/>
  <c r="BI123" i="5"/>
  <c r="BH123" i="5"/>
  <c r="BG123" i="5"/>
  <c r="BF123" i="5"/>
  <c r="BE123" i="5"/>
  <c r="BD123" i="5"/>
  <c r="BC123" i="5"/>
  <c r="BB123" i="5"/>
  <c r="BY122" i="5"/>
  <c r="BX122" i="5"/>
  <c r="BW122" i="5"/>
  <c r="BV122" i="5"/>
  <c r="BU122" i="5"/>
  <c r="BT122" i="5"/>
  <c r="BS122" i="5"/>
  <c r="BR122" i="5"/>
  <c r="BQ122" i="5"/>
  <c r="BP122" i="5"/>
  <c r="BO122" i="5"/>
  <c r="BN122" i="5"/>
  <c r="BM122" i="5"/>
  <c r="BL122" i="5"/>
  <c r="BK122" i="5"/>
  <c r="BJ122" i="5"/>
  <c r="BI122" i="5"/>
  <c r="BH122" i="5"/>
  <c r="BG122" i="5"/>
  <c r="BF122" i="5"/>
  <c r="BE122" i="5"/>
  <c r="BD122" i="5"/>
  <c r="BC122" i="5"/>
  <c r="BB122" i="5"/>
  <c r="BY121" i="5"/>
  <c r="BX121" i="5"/>
  <c r="BW121" i="5"/>
  <c r="BV121" i="5"/>
  <c r="BU121" i="5"/>
  <c r="BT121" i="5"/>
  <c r="BS121" i="5"/>
  <c r="BR121" i="5"/>
  <c r="BQ121" i="5"/>
  <c r="BP121" i="5"/>
  <c r="BO121" i="5"/>
  <c r="BN121" i="5"/>
  <c r="BM121" i="5"/>
  <c r="BL121" i="5"/>
  <c r="BK121" i="5"/>
  <c r="BJ121" i="5"/>
  <c r="BI121" i="5"/>
  <c r="BH121" i="5"/>
  <c r="BG121" i="5"/>
  <c r="BF121" i="5"/>
  <c r="BE121" i="5"/>
  <c r="BD121" i="5"/>
  <c r="BC121" i="5"/>
  <c r="BB121" i="5"/>
  <c r="BY120" i="5"/>
  <c r="BX120" i="5"/>
  <c r="BW120" i="5"/>
  <c r="BV120" i="5"/>
  <c r="BU120" i="5"/>
  <c r="BT120" i="5"/>
  <c r="BS120" i="5"/>
  <c r="BR120" i="5"/>
  <c r="BQ120" i="5"/>
  <c r="BP120" i="5"/>
  <c r="BO120" i="5"/>
  <c r="BN120" i="5"/>
  <c r="BM120" i="5"/>
  <c r="BL120" i="5"/>
  <c r="BK120" i="5"/>
  <c r="BJ120" i="5"/>
  <c r="BI120" i="5"/>
  <c r="BH120" i="5"/>
  <c r="BG120" i="5"/>
  <c r="BF120" i="5"/>
  <c r="BE120" i="5"/>
  <c r="BD120" i="5"/>
  <c r="BC120" i="5"/>
  <c r="BB120" i="5"/>
  <c r="BY119" i="5"/>
  <c r="BX119" i="5"/>
  <c r="BW119" i="5"/>
  <c r="BV119" i="5"/>
  <c r="BU119" i="5"/>
  <c r="BT119" i="5"/>
  <c r="BS119" i="5"/>
  <c r="BR119" i="5"/>
  <c r="BQ119" i="5"/>
  <c r="BP119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BC119" i="5"/>
  <c r="BB119" i="5"/>
  <c r="BY118" i="5"/>
  <c r="BX118" i="5"/>
  <c r="BW118" i="5"/>
  <c r="BV118" i="5"/>
  <c r="BU118" i="5"/>
  <c r="BT118" i="5"/>
  <c r="BS118" i="5"/>
  <c r="BR118" i="5"/>
  <c r="BQ118" i="5"/>
  <c r="BP118" i="5"/>
  <c r="BO118" i="5"/>
  <c r="BN118" i="5"/>
  <c r="BM118" i="5"/>
  <c r="BL118" i="5"/>
  <c r="BK118" i="5"/>
  <c r="BJ118" i="5"/>
  <c r="BI118" i="5"/>
  <c r="BH118" i="5"/>
  <c r="BG118" i="5"/>
  <c r="BF118" i="5"/>
  <c r="BE118" i="5"/>
  <c r="BD118" i="5"/>
  <c r="BC118" i="5"/>
  <c r="BB118" i="5"/>
  <c r="BY117" i="5"/>
  <c r="BX117" i="5"/>
  <c r="BW117" i="5"/>
  <c r="BV117" i="5"/>
  <c r="BU117" i="5"/>
  <c r="BT117" i="5"/>
  <c r="BS117" i="5"/>
  <c r="BR117" i="5"/>
  <c r="BQ117" i="5"/>
  <c r="BP117" i="5"/>
  <c r="BO117" i="5"/>
  <c r="BN117" i="5"/>
  <c r="BM117" i="5"/>
  <c r="BL117" i="5"/>
  <c r="BK117" i="5"/>
  <c r="BJ117" i="5"/>
  <c r="BI117" i="5"/>
  <c r="BH117" i="5"/>
  <c r="BG117" i="5"/>
  <c r="BF117" i="5"/>
  <c r="BE117" i="5"/>
  <c r="BD117" i="5"/>
  <c r="BC117" i="5"/>
  <c r="BB117" i="5"/>
  <c r="BY116" i="5"/>
  <c r="BX116" i="5"/>
  <c r="BW116" i="5"/>
  <c r="BV116" i="5"/>
  <c r="BU116" i="5"/>
  <c r="BT116" i="5"/>
  <c r="BS116" i="5"/>
  <c r="BR116" i="5"/>
  <c r="BQ116" i="5"/>
  <c r="BP116" i="5"/>
  <c r="BO116" i="5"/>
  <c r="BN116" i="5"/>
  <c r="BM116" i="5"/>
  <c r="BL116" i="5"/>
  <c r="BK116" i="5"/>
  <c r="BJ116" i="5"/>
  <c r="BI116" i="5"/>
  <c r="BH116" i="5"/>
  <c r="BG116" i="5"/>
  <c r="BF116" i="5"/>
  <c r="BE116" i="5"/>
  <c r="BD116" i="5"/>
  <c r="BC116" i="5"/>
  <c r="BB116" i="5"/>
  <c r="BY115" i="5"/>
  <c r="BX115" i="5"/>
  <c r="BW115" i="5"/>
  <c r="BV115" i="5"/>
  <c r="BU115" i="5"/>
  <c r="BT115" i="5"/>
  <c r="BS115" i="5"/>
  <c r="BR115" i="5"/>
  <c r="BQ115" i="5"/>
  <c r="BP115" i="5"/>
  <c r="BO115" i="5"/>
  <c r="BN115" i="5"/>
  <c r="BM115" i="5"/>
  <c r="BL115" i="5"/>
  <c r="BK115" i="5"/>
  <c r="BJ115" i="5"/>
  <c r="BI115" i="5"/>
  <c r="BH115" i="5"/>
  <c r="BG115" i="5"/>
  <c r="BF115" i="5"/>
  <c r="BE115" i="5"/>
  <c r="BD115" i="5"/>
  <c r="BC115" i="5"/>
  <c r="BB115" i="5"/>
  <c r="BY114" i="5"/>
  <c r="BX114" i="5"/>
  <c r="BW114" i="5"/>
  <c r="BV114" i="5"/>
  <c r="BU114" i="5"/>
  <c r="BT114" i="5"/>
  <c r="BS114" i="5"/>
  <c r="BR114" i="5"/>
  <c r="BQ114" i="5"/>
  <c r="BP114" i="5"/>
  <c r="BO114" i="5"/>
  <c r="BN114" i="5"/>
  <c r="BM114" i="5"/>
  <c r="BL114" i="5"/>
  <c r="BK114" i="5"/>
  <c r="BJ114" i="5"/>
  <c r="BI114" i="5"/>
  <c r="BH114" i="5"/>
  <c r="BG114" i="5"/>
  <c r="BF114" i="5"/>
  <c r="BE114" i="5"/>
  <c r="BD114" i="5"/>
  <c r="BC114" i="5"/>
  <c r="BB114" i="5"/>
  <c r="BY113" i="5"/>
  <c r="BX113" i="5"/>
  <c r="BW113" i="5"/>
  <c r="BV113" i="5"/>
  <c r="BU113" i="5"/>
  <c r="BT113" i="5"/>
  <c r="BS113" i="5"/>
  <c r="BR113" i="5"/>
  <c r="BQ113" i="5"/>
  <c r="BP113" i="5"/>
  <c r="BO113" i="5"/>
  <c r="BN113" i="5"/>
  <c r="BM113" i="5"/>
  <c r="BL113" i="5"/>
  <c r="BK113" i="5"/>
  <c r="BJ113" i="5"/>
  <c r="BI113" i="5"/>
  <c r="BH113" i="5"/>
  <c r="BG113" i="5"/>
  <c r="BF113" i="5"/>
  <c r="BE113" i="5"/>
  <c r="BD113" i="5"/>
  <c r="BC113" i="5"/>
  <c r="BB113" i="5"/>
  <c r="AY143" i="5"/>
  <c r="AX143" i="5"/>
  <c r="AW143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Y142" i="5"/>
  <c r="AX142" i="5"/>
  <c r="AW142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Y141" i="5"/>
  <c r="AX141" i="5"/>
  <c r="AW141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Y140" i="5"/>
  <c r="AX140" i="5"/>
  <c r="AW140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Y138" i="5"/>
  <c r="AX138" i="5"/>
  <c r="AW138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Y137" i="5"/>
  <c r="AX137" i="5"/>
  <c r="AW137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Y134" i="5"/>
  <c r="AX134" i="5"/>
  <c r="AW134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Y133" i="5"/>
  <c r="AX133" i="5"/>
  <c r="AW133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AC133" i="5"/>
  <c r="AB133" i="5"/>
  <c r="AY132" i="5"/>
  <c r="AX132" i="5"/>
  <c r="AW132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AC132" i="5"/>
  <c r="AB132" i="5"/>
  <c r="AY131" i="5"/>
  <c r="AX131" i="5"/>
  <c r="AW131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Y130" i="5"/>
  <c r="AX130" i="5"/>
  <c r="AW130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Y128" i="5"/>
  <c r="AX128" i="5"/>
  <c r="AW128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Y127" i="5"/>
  <c r="AX127" i="5"/>
  <c r="AW127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Y124" i="5"/>
  <c r="AX124" i="5"/>
  <c r="AW12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Y123" i="5"/>
  <c r="AX123" i="5"/>
  <c r="AW123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Y122" i="5"/>
  <c r="AX122" i="5"/>
  <c r="AW122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Y121" i="5"/>
  <c r="AX121" i="5"/>
  <c r="AW121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Y120" i="5"/>
  <c r="AX120" i="5"/>
  <c r="AW120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Y119" i="5"/>
  <c r="AX119" i="5"/>
  <c r="AW119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Y118" i="5"/>
  <c r="AX118" i="5"/>
  <c r="AW118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Y117" i="5"/>
  <c r="AX117" i="5"/>
  <c r="AW117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Y113" i="5"/>
  <c r="AX113" i="5"/>
  <c r="AW113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B143" i="5"/>
  <c r="C143" i="5"/>
  <c r="D143" i="5"/>
  <c r="E143" i="5"/>
  <c r="F143" i="5"/>
  <c r="G143" i="5"/>
  <c r="H143" i="5"/>
  <c r="I143" i="5"/>
  <c r="J143" i="5"/>
  <c r="K143" i="5"/>
  <c r="L143" i="5"/>
  <c r="M143" i="5"/>
  <c r="N143" i="5"/>
  <c r="O143" i="5"/>
  <c r="P143" i="5"/>
  <c r="Q143" i="5"/>
  <c r="R143" i="5"/>
  <c r="S143" i="5"/>
  <c r="T143" i="5"/>
  <c r="U143" i="5"/>
  <c r="V143" i="5"/>
  <c r="W143" i="5"/>
  <c r="X143" i="5"/>
  <c r="Y143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B113" i="5"/>
  <c r="BY109" i="5"/>
  <c r="BX109" i="5"/>
  <c r="BW109" i="5"/>
  <c r="BV109" i="5"/>
  <c r="BU109" i="5"/>
  <c r="BT109" i="5"/>
  <c r="BS109" i="5"/>
  <c r="BR109" i="5"/>
  <c r="BQ109" i="5"/>
  <c r="BP109" i="5"/>
  <c r="BO109" i="5"/>
  <c r="BN109" i="5"/>
  <c r="BM109" i="5"/>
  <c r="BL109" i="5"/>
  <c r="BK109" i="5"/>
  <c r="BJ109" i="5"/>
  <c r="BI109" i="5"/>
  <c r="BH109" i="5"/>
  <c r="BG109" i="5"/>
  <c r="BF109" i="5"/>
  <c r="BE109" i="5"/>
  <c r="BD109" i="5"/>
  <c r="BC109" i="5"/>
  <c r="BB109" i="5"/>
  <c r="BY108" i="5"/>
  <c r="BX108" i="5"/>
  <c r="BW108" i="5"/>
  <c r="BV108" i="5"/>
  <c r="BU108" i="5"/>
  <c r="BT108" i="5"/>
  <c r="BS108" i="5"/>
  <c r="BR108" i="5"/>
  <c r="BQ108" i="5"/>
  <c r="BP108" i="5"/>
  <c r="BO108" i="5"/>
  <c r="BN108" i="5"/>
  <c r="BM108" i="5"/>
  <c r="BL108" i="5"/>
  <c r="BK108" i="5"/>
  <c r="BJ108" i="5"/>
  <c r="BI108" i="5"/>
  <c r="BH108" i="5"/>
  <c r="BG108" i="5"/>
  <c r="BF108" i="5"/>
  <c r="BE108" i="5"/>
  <c r="BD108" i="5"/>
  <c r="BC108" i="5"/>
  <c r="BB108" i="5"/>
  <c r="BY107" i="5"/>
  <c r="BX107" i="5"/>
  <c r="BW107" i="5"/>
  <c r="BV107" i="5"/>
  <c r="BU107" i="5"/>
  <c r="BT107" i="5"/>
  <c r="BS107" i="5"/>
  <c r="BR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Y106" i="5"/>
  <c r="BX106" i="5"/>
  <c r="BW106" i="5"/>
  <c r="BV106" i="5"/>
  <c r="BU106" i="5"/>
  <c r="BT106" i="5"/>
  <c r="BS106" i="5"/>
  <c r="BR106" i="5"/>
  <c r="BQ106" i="5"/>
  <c r="BP106" i="5"/>
  <c r="BO106" i="5"/>
  <c r="BN106" i="5"/>
  <c r="BM106" i="5"/>
  <c r="BL106" i="5"/>
  <c r="BK106" i="5"/>
  <c r="BJ106" i="5"/>
  <c r="BI106" i="5"/>
  <c r="BH106" i="5"/>
  <c r="BG106" i="5"/>
  <c r="BF106" i="5"/>
  <c r="BE106" i="5"/>
  <c r="BD106" i="5"/>
  <c r="BC106" i="5"/>
  <c r="BB106" i="5"/>
  <c r="BY105" i="5"/>
  <c r="BX105" i="5"/>
  <c r="BW105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Y104" i="5"/>
  <c r="BX104" i="5"/>
  <c r="BW104" i="5"/>
  <c r="BV104" i="5"/>
  <c r="BU104" i="5"/>
  <c r="BT104" i="5"/>
  <c r="BS104" i="5"/>
  <c r="BR104" i="5"/>
  <c r="BQ104" i="5"/>
  <c r="BP104" i="5"/>
  <c r="BO104" i="5"/>
  <c r="BN104" i="5"/>
  <c r="BM104" i="5"/>
  <c r="BL104" i="5"/>
  <c r="BK104" i="5"/>
  <c r="BJ104" i="5"/>
  <c r="BI104" i="5"/>
  <c r="BH104" i="5"/>
  <c r="BG104" i="5"/>
  <c r="BF104" i="5"/>
  <c r="BE104" i="5"/>
  <c r="BD104" i="5"/>
  <c r="BC104" i="5"/>
  <c r="BB104" i="5"/>
  <c r="BY103" i="5"/>
  <c r="BX103" i="5"/>
  <c r="BW103" i="5"/>
  <c r="BV103" i="5"/>
  <c r="BU103" i="5"/>
  <c r="BT103" i="5"/>
  <c r="BS103" i="5"/>
  <c r="BR103" i="5"/>
  <c r="BQ103" i="5"/>
  <c r="BP103" i="5"/>
  <c r="BO103" i="5"/>
  <c r="BN103" i="5"/>
  <c r="BM103" i="5"/>
  <c r="BL103" i="5"/>
  <c r="BK103" i="5"/>
  <c r="BJ103" i="5"/>
  <c r="BI103" i="5"/>
  <c r="BH103" i="5"/>
  <c r="BG103" i="5"/>
  <c r="BF103" i="5"/>
  <c r="BE103" i="5"/>
  <c r="BD103" i="5"/>
  <c r="BC103" i="5"/>
  <c r="BB103" i="5"/>
  <c r="BY102" i="5"/>
  <c r="BX102" i="5"/>
  <c r="BW102" i="5"/>
  <c r="BV102" i="5"/>
  <c r="BU102" i="5"/>
  <c r="BT102" i="5"/>
  <c r="BS102" i="5"/>
  <c r="BR102" i="5"/>
  <c r="BQ102" i="5"/>
  <c r="BP102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Y101" i="5"/>
  <c r="BX101" i="5"/>
  <c r="BW101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Y100" i="5"/>
  <c r="BX100" i="5"/>
  <c r="BW100" i="5"/>
  <c r="BV100" i="5"/>
  <c r="BU100" i="5"/>
  <c r="BT100" i="5"/>
  <c r="BS100" i="5"/>
  <c r="BR100" i="5"/>
  <c r="BQ100" i="5"/>
  <c r="BP100" i="5"/>
  <c r="BO100" i="5"/>
  <c r="BN100" i="5"/>
  <c r="BM100" i="5"/>
  <c r="BL100" i="5"/>
  <c r="BK100" i="5"/>
  <c r="BJ100" i="5"/>
  <c r="BI100" i="5"/>
  <c r="BH100" i="5"/>
  <c r="BG100" i="5"/>
  <c r="BF100" i="5"/>
  <c r="BE100" i="5"/>
  <c r="BD100" i="5"/>
  <c r="BC100" i="5"/>
  <c r="BB100" i="5"/>
  <c r="BY99" i="5"/>
  <c r="BX99" i="5"/>
  <c r="BW99" i="5"/>
  <c r="BV99" i="5"/>
  <c r="BU99" i="5"/>
  <c r="BT99" i="5"/>
  <c r="BS99" i="5"/>
  <c r="BR99" i="5"/>
  <c r="BQ99" i="5"/>
  <c r="BP99" i="5"/>
  <c r="BO99" i="5"/>
  <c r="BN99" i="5"/>
  <c r="BM99" i="5"/>
  <c r="BL99" i="5"/>
  <c r="BK99" i="5"/>
  <c r="BJ99" i="5"/>
  <c r="BI99" i="5"/>
  <c r="BH99" i="5"/>
  <c r="BG99" i="5"/>
  <c r="BF99" i="5"/>
  <c r="BE99" i="5"/>
  <c r="BD99" i="5"/>
  <c r="BC99" i="5"/>
  <c r="BB99" i="5"/>
  <c r="BY98" i="5"/>
  <c r="BX98" i="5"/>
  <c r="BW98" i="5"/>
  <c r="BV98" i="5"/>
  <c r="BU98" i="5"/>
  <c r="BT98" i="5"/>
  <c r="BS98" i="5"/>
  <c r="BR98" i="5"/>
  <c r="BQ98" i="5"/>
  <c r="BP98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Y97" i="5"/>
  <c r="BX97" i="5"/>
  <c r="BW97" i="5"/>
  <c r="BV97" i="5"/>
  <c r="BU97" i="5"/>
  <c r="BT97" i="5"/>
  <c r="BS97" i="5"/>
  <c r="BR97" i="5"/>
  <c r="BQ97" i="5"/>
  <c r="BP97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Y96" i="5"/>
  <c r="BX96" i="5"/>
  <c r="BW96" i="5"/>
  <c r="BV96" i="5"/>
  <c r="BU96" i="5"/>
  <c r="BT96" i="5"/>
  <c r="BS96" i="5"/>
  <c r="BR96" i="5"/>
  <c r="BQ96" i="5"/>
  <c r="BP96" i="5"/>
  <c r="BO96" i="5"/>
  <c r="BN96" i="5"/>
  <c r="BM96" i="5"/>
  <c r="BL96" i="5"/>
  <c r="BK96" i="5"/>
  <c r="BJ96" i="5"/>
  <c r="BI96" i="5"/>
  <c r="BH96" i="5"/>
  <c r="BG96" i="5"/>
  <c r="BF96" i="5"/>
  <c r="BE96" i="5"/>
  <c r="BD96" i="5"/>
  <c r="BC96" i="5"/>
  <c r="BB96" i="5"/>
  <c r="BY95" i="5"/>
  <c r="BX95" i="5"/>
  <c r="BW95" i="5"/>
  <c r="BV95" i="5"/>
  <c r="BU95" i="5"/>
  <c r="BT95" i="5"/>
  <c r="BS95" i="5"/>
  <c r="BR95" i="5"/>
  <c r="BQ95" i="5"/>
  <c r="BP95" i="5"/>
  <c r="BO95" i="5"/>
  <c r="BN95" i="5"/>
  <c r="BM95" i="5"/>
  <c r="BL95" i="5"/>
  <c r="BK95" i="5"/>
  <c r="BJ95" i="5"/>
  <c r="BI95" i="5"/>
  <c r="BH95" i="5"/>
  <c r="BG95" i="5"/>
  <c r="BF95" i="5"/>
  <c r="BE95" i="5"/>
  <c r="BD95" i="5"/>
  <c r="BC95" i="5"/>
  <c r="BB95" i="5"/>
  <c r="BY94" i="5"/>
  <c r="BX94" i="5"/>
  <c r="BW94" i="5"/>
  <c r="BV94" i="5"/>
  <c r="BU94" i="5"/>
  <c r="BT94" i="5"/>
  <c r="BS94" i="5"/>
  <c r="BR94" i="5"/>
  <c r="BQ94" i="5"/>
  <c r="BP94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Y93" i="5"/>
  <c r="BX93" i="5"/>
  <c r="BW93" i="5"/>
  <c r="BV93" i="5"/>
  <c r="BU93" i="5"/>
  <c r="BT93" i="5"/>
  <c r="BS93" i="5"/>
  <c r="BR93" i="5"/>
  <c r="BQ93" i="5"/>
  <c r="BP93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Y92" i="5"/>
  <c r="BX92" i="5"/>
  <c r="BW92" i="5"/>
  <c r="BV92" i="5"/>
  <c r="BU92" i="5"/>
  <c r="BT92" i="5"/>
  <c r="BS92" i="5"/>
  <c r="BR92" i="5"/>
  <c r="BQ92" i="5"/>
  <c r="BP92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Y91" i="5"/>
  <c r="BX91" i="5"/>
  <c r="BW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Y90" i="5"/>
  <c r="BX90" i="5"/>
  <c r="BW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Y89" i="5"/>
  <c r="BX89" i="5"/>
  <c r="BW89" i="5"/>
  <c r="BV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Y88" i="5"/>
  <c r="BX88" i="5"/>
  <c r="BW88" i="5"/>
  <c r="BV88" i="5"/>
  <c r="BU88" i="5"/>
  <c r="BT88" i="5"/>
  <c r="BS88" i="5"/>
  <c r="BR88" i="5"/>
  <c r="BQ88" i="5"/>
  <c r="BP88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Y87" i="5"/>
  <c r="BX87" i="5"/>
  <c r="BW87" i="5"/>
  <c r="BV87" i="5"/>
  <c r="BU87" i="5"/>
  <c r="BT87" i="5"/>
  <c r="BS87" i="5"/>
  <c r="BR87" i="5"/>
  <c r="BQ87" i="5"/>
  <c r="BP87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Y86" i="5"/>
  <c r="BX86" i="5"/>
  <c r="BW86" i="5"/>
  <c r="BV86" i="5"/>
  <c r="BU86" i="5"/>
  <c r="BT86" i="5"/>
  <c r="BS86" i="5"/>
  <c r="BR86" i="5"/>
  <c r="BQ86" i="5"/>
  <c r="BP86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Y85" i="5"/>
  <c r="BX85" i="5"/>
  <c r="BW85" i="5"/>
  <c r="BV85" i="5"/>
  <c r="BU85" i="5"/>
  <c r="BT85" i="5"/>
  <c r="BS85" i="5"/>
  <c r="BR85" i="5"/>
  <c r="BQ85" i="5"/>
  <c r="BP85" i="5"/>
  <c r="BO85" i="5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Y84" i="5"/>
  <c r="BX84" i="5"/>
  <c r="BW84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Y83" i="5"/>
  <c r="BX83" i="5"/>
  <c r="BW83" i="5"/>
  <c r="BV83" i="5"/>
  <c r="BU83" i="5"/>
  <c r="BT83" i="5"/>
  <c r="BS83" i="5"/>
  <c r="BR83" i="5"/>
  <c r="BQ83" i="5"/>
  <c r="BP83" i="5"/>
  <c r="BO83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Y82" i="5"/>
  <c r="BX82" i="5"/>
  <c r="BW82" i="5"/>
  <c r="BV82" i="5"/>
  <c r="BU82" i="5"/>
  <c r="BT82" i="5"/>
  <c r="BS82" i="5"/>
  <c r="BR82" i="5"/>
  <c r="BQ82" i="5"/>
  <c r="BP82" i="5"/>
  <c r="BO82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Y81" i="5"/>
  <c r="BX81" i="5"/>
  <c r="BW81" i="5"/>
  <c r="BV81" i="5"/>
  <c r="BU81" i="5"/>
  <c r="BT81" i="5"/>
  <c r="BS81" i="5"/>
  <c r="BR81" i="5"/>
  <c r="BQ81" i="5"/>
  <c r="BP81" i="5"/>
  <c r="BO81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Y80" i="5"/>
  <c r="BX80" i="5"/>
  <c r="BW80" i="5"/>
  <c r="BV80" i="5"/>
  <c r="BU80" i="5"/>
  <c r="BT80" i="5"/>
  <c r="BS80" i="5"/>
  <c r="BR80" i="5"/>
  <c r="BQ80" i="5"/>
  <c r="BP80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Y79" i="5"/>
  <c r="BX79" i="5"/>
  <c r="BW79" i="5"/>
  <c r="BV79" i="5"/>
  <c r="BU79" i="5"/>
  <c r="BT79" i="5"/>
  <c r="BS79" i="5"/>
  <c r="BR79" i="5"/>
  <c r="BQ79" i="5"/>
  <c r="BP79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Y100" i="5"/>
  <c r="AX100" i="5"/>
  <c r="AW100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Y87" i="5"/>
  <c r="AX87" i="5"/>
  <c r="AW87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Y83" i="5"/>
  <c r="AX83" i="5"/>
  <c r="AW83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Y82" i="5"/>
  <c r="AX82" i="5"/>
  <c r="AW82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Y80" i="5"/>
  <c r="AX80" i="5"/>
  <c r="AW80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B79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/>
  <c r="BH38" i="5"/>
  <c r="BG38" i="5"/>
  <c r="BF38" i="5"/>
  <c r="BE38" i="5"/>
  <c r="BD38" i="5"/>
  <c r="BC38" i="5"/>
  <c r="BB38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I32" i="5"/>
  <c r="BH32" i="5"/>
  <c r="BG32" i="5"/>
  <c r="BF32" i="5"/>
  <c r="BE32" i="5"/>
  <c r="BD32" i="5"/>
  <c r="BC32" i="5"/>
  <c r="BB32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BI30" i="5"/>
  <c r="BH30" i="5"/>
  <c r="BG30" i="5"/>
  <c r="BF30" i="5"/>
  <c r="BE30" i="5"/>
  <c r="BD30" i="5"/>
  <c r="BC30" i="5"/>
  <c r="BB30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BB29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BG28" i="5"/>
  <c r="BF28" i="5"/>
  <c r="BE28" i="5"/>
  <c r="BD28" i="5"/>
  <c r="BC28" i="5"/>
  <c r="BB28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BI24" i="5"/>
  <c r="BH24" i="5"/>
  <c r="BG24" i="5"/>
  <c r="BF24" i="5"/>
  <c r="BE24" i="5"/>
  <c r="BD24" i="5"/>
  <c r="BC24" i="5"/>
  <c r="BB24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BB17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BI15" i="5"/>
  <c r="BH15" i="5"/>
  <c r="BG15" i="5"/>
  <c r="BF15" i="5"/>
  <c r="BE15" i="5"/>
  <c r="BD15" i="5"/>
  <c r="BC15" i="5"/>
  <c r="BB15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BB13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BI12" i="5"/>
  <c r="BH12" i="5"/>
  <c r="BG12" i="5"/>
  <c r="BF12" i="5"/>
  <c r="BE12" i="5"/>
  <c r="BD12" i="5"/>
  <c r="BC12" i="5"/>
  <c r="BB12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B120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B121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B122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B123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B124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B125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B126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B127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B128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B129" i="4"/>
  <c r="C129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B130" i="4"/>
  <c r="C130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B131" i="4"/>
  <c r="C131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B132" i="4"/>
  <c r="C132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B133" i="4"/>
  <c r="C133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B134" i="4"/>
  <c r="C134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B135" i="4"/>
  <c r="C135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B136" i="4"/>
  <c r="C136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B137" i="4"/>
  <c r="C137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B138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B139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B140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B141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B142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B143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B144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B114" i="4"/>
  <c r="BY110" i="4"/>
  <c r="BX110" i="4"/>
  <c r="BW110" i="4"/>
  <c r="BV110" i="4"/>
  <c r="BU110" i="4"/>
  <c r="BT110" i="4"/>
  <c r="BS110" i="4"/>
  <c r="BR110" i="4"/>
  <c r="BQ110" i="4"/>
  <c r="BP110" i="4"/>
  <c r="BO110" i="4"/>
  <c r="BN110" i="4"/>
  <c r="BM110" i="4"/>
  <c r="BL110" i="4"/>
  <c r="BK110" i="4"/>
  <c r="BJ110" i="4"/>
  <c r="BI110" i="4"/>
  <c r="BH110" i="4"/>
  <c r="BG110" i="4"/>
  <c r="BF110" i="4"/>
  <c r="BE110" i="4"/>
  <c r="BD110" i="4"/>
  <c r="BC110" i="4"/>
  <c r="BB110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Y97" i="4"/>
  <c r="BX97" i="4"/>
  <c r="BW97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Y96" i="4"/>
  <c r="BX96" i="4"/>
  <c r="BW96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Y95" i="4"/>
  <c r="BX95" i="4"/>
  <c r="BW95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Y94" i="4"/>
  <c r="BX94" i="4"/>
  <c r="BW94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Y93" i="4"/>
  <c r="BX93" i="4"/>
  <c r="BW93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Y91" i="4"/>
  <c r="BX91" i="4"/>
  <c r="BW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Y90" i="4"/>
  <c r="BX90" i="4"/>
  <c r="BW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B81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B82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B83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B84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B85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B86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B87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B88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B89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B90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B91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B92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B93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B94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B95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B96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B97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B98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B99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B100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B110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B80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I34" i="4"/>
  <c r="BH34" i="4"/>
  <c r="BG34" i="4"/>
  <c r="BF34" i="4"/>
  <c r="BE34" i="4"/>
  <c r="BD34" i="4"/>
  <c r="BC34" i="4"/>
  <c r="BB34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Y144" i="3"/>
  <c r="BX144" i="3"/>
  <c r="BW144" i="3"/>
  <c r="BV144" i="3"/>
  <c r="BU144" i="3"/>
  <c r="BT144" i="3"/>
  <c r="BS144" i="3"/>
  <c r="BR144" i="3"/>
  <c r="BQ144" i="3"/>
  <c r="BP144" i="3"/>
  <c r="BO144" i="3"/>
  <c r="BN144" i="3"/>
  <c r="BM144" i="3"/>
  <c r="BL144" i="3"/>
  <c r="BK144" i="3"/>
  <c r="BJ144" i="3"/>
  <c r="BI144" i="3"/>
  <c r="BH144" i="3"/>
  <c r="BG144" i="3"/>
  <c r="BF144" i="3"/>
  <c r="BE144" i="3"/>
  <c r="BD144" i="3"/>
  <c r="BC144" i="3"/>
  <c r="BB144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BE141" i="3"/>
  <c r="BD141" i="3"/>
  <c r="BC141" i="3"/>
  <c r="BB141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BE140" i="3"/>
  <c r="BD140" i="3"/>
  <c r="BC140" i="3"/>
  <c r="BB140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B114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B80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BV114" i="2"/>
  <c r="BW114" i="2"/>
  <c r="BX114" i="2"/>
  <c r="BY114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BO116" i="2"/>
  <c r="BP116" i="2"/>
  <c r="BQ116" i="2"/>
  <c r="BR116" i="2"/>
  <c r="BS116" i="2"/>
  <c r="BT116" i="2"/>
  <c r="BU116" i="2"/>
  <c r="BV116" i="2"/>
  <c r="BW116" i="2"/>
  <c r="BX116" i="2"/>
  <c r="BY116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BO117" i="2"/>
  <c r="BP117" i="2"/>
  <c r="BQ117" i="2"/>
  <c r="BR117" i="2"/>
  <c r="BS117" i="2"/>
  <c r="BT117" i="2"/>
  <c r="BU117" i="2"/>
  <c r="BV117" i="2"/>
  <c r="BW117" i="2"/>
  <c r="BX117" i="2"/>
  <c r="BY117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BO118" i="2"/>
  <c r="BP118" i="2"/>
  <c r="BQ118" i="2"/>
  <c r="BR118" i="2"/>
  <c r="BS118" i="2"/>
  <c r="BT118" i="2"/>
  <c r="BU118" i="2"/>
  <c r="BV118" i="2"/>
  <c r="BW118" i="2"/>
  <c r="BX118" i="2"/>
  <c r="BY118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W119" i="2"/>
  <c r="BX119" i="2"/>
  <c r="BY119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BW121" i="2"/>
  <c r="BX121" i="2"/>
  <c r="BY121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BO122" i="2"/>
  <c r="BP122" i="2"/>
  <c r="BQ122" i="2"/>
  <c r="BR122" i="2"/>
  <c r="BS122" i="2"/>
  <c r="BT122" i="2"/>
  <c r="BU122" i="2"/>
  <c r="BV122" i="2"/>
  <c r="BW122" i="2"/>
  <c r="BX122" i="2"/>
  <c r="BY122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BN123" i="2"/>
  <c r="BO123" i="2"/>
  <c r="BP123" i="2"/>
  <c r="BQ123" i="2"/>
  <c r="BR123" i="2"/>
  <c r="BS123" i="2"/>
  <c r="BT123" i="2"/>
  <c r="BU123" i="2"/>
  <c r="BV123" i="2"/>
  <c r="BW123" i="2"/>
  <c r="BX123" i="2"/>
  <c r="BY123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BO124" i="2"/>
  <c r="BP124" i="2"/>
  <c r="BQ124" i="2"/>
  <c r="BR124" i="2"/>
  <c r="BS124" i="2"/>
  <c r="BT124" i="2"/>
  <c r="BU124" i="2"/>
  <c r="BV124" i="2"/>
  <c r="BW124" i="2"/>
  <c r="BX124" i="2"/>
  <c r="BY124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BO125" i="2"/>
  <c r="BP125" i="2"/>
  <c r="BQ125" i="2"/>
  <c r="BR125" i="2"/>
  <c r="BS125" i="2"/>
  <c r="BT125" i="2"/>
  <c r="BU125" i="2"/>
  <c r="BV125" i="2"/>
  <c r="BW125" i="2"/>
  <c r="BX125" i="2"/>
  <c r="BY125" i="2"/>
  <c r="BB126" i="2"/>
  <c r="BC126" i="2"/>
  <c r="BD126" i="2"/>
  <c r="BE126" i="2"/>
  <c r="BF126" i="2"/>
  <c r="BG126" i="2"/>
  <c r="BH126" i="2"/>
  <c r="BI126" i="2"/>
  <c r="BJ126" i="2"/>
  <c r="BK126" i="2"/>
  <c r="BL126" i="2"/>
  <c r="BM126" i="2"/>
  <c r="BN126" i="2"/>
  <c r="BO126" i="2"/>
  <c r="BP126" i="2"/>
  <c r="BQ126" i="2"/>
  <c r="BR126" i="2"/>
  <c r="BS126" i="2"/>
  <c r="BT126" i="2"/>
  <c r="BU126" i="2"/>
  <c r="BV126" i="2"/>
  <c r="BW126" i="2"/>
  <c r="BX126" i="2"/>
  <c r="BY126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B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BV129" i="2"/>
  <c r="BW129" i="2"/>
  <c r="BX129" i="2"/>
  <c r="BY129" i="2"/>
  <c r="BB130" i="2"/>
  <c r="BC130" i="2"/>
  <c r="BD130" i="2"/>
  <c r="BE130" i="2"/>
  <c r="BF130" i="2"/>
  <c r="BG130" i="2"/>
  <c r="BH130" i="2"/>
  <c r="BI130" i="2"/>
  <c r="BJ130" i="2"/>
  <c r="BK130" i="2"/>
  <c r="BL130" i="2"/>
  <c r="BM130" i="2"/>
  <c r="BN130" i="2"/>
  <c r="BO130" i="2"/>
  <c r="BP130" i="2"/>
  <c r="BQ130" i="2"/>
  <c r="BR130" i="2"/>
  <c r="BS130" i="2"/>
  <c r="BT130" i="2"/>
  <c r="BU130" i="2"/>
  <c r="BV130" i="2"/>
  <c r="BW130" i="2"/>
  <c r="BX130" i="2"/>
  <c r="BY130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BV131" i="2"/>
  <c r="BW131" i="2"/>
  <c r="BX131" i="2"/>
  <c r="BY131" i="2"/>
  <c r="BB132" i="2"/>
  <c r="BC132" i="2"/>
  <c r="BD132" i="2"/>
  <c r="BE132" i="2"/>
  <c r="BF132" i="2"/>
  <c r="BG132" i="2"/>
  <c r="BH132" i="2"/>
  <c r="BI132" i="2"/>
  <c r="BJ132" i="2"/>
  <c r="BK132" i="2"/>
  <c r="BL132" i="2"/>
  <c r="BM132" i="2"/>
  <c r="BN132" i="2"/>
  <c r="BO132" i="2"/>
  <c r="BP132" i="2"/>
  <c r="BQ132" i="2"/>
  <c r="BR132" i="2"/>
  <c r="BS132" i="2"/>
  <c r="BT132" i="2"/>
  <c r="BU132" i="2"/>
  <c r="BV132" i="2"/>
  <c r="BW132" i="2"/>
  <c r="BX132" i="2"/>
  <c r="BY132" i="2"/>
  <c r="BB133" i="2"/>
  <c r="BC133" i="2"/>
  <c r="BD133" i="2"/>
  <c r="BE133" i="2"/>
  <c r="BF133" i="2"/>
  <c r="BG133" i="2"/>
  <c r="BH133" i="2"/>
  <c r="BI133" i="2"/>
  <c r="BJ133" i="2"/>
  <c r="BK133" i="2"/>
  <c r="BL133" i="2"/>
  <c r="BM133" i="2"/>
  <c r="BN133" i="2"/>
  <c r="BO133" i="2"/>
  <c r="BP133" i="2"/>
  <c r="BQ133" i="2"/>
  <c r="BR133" i="2"/>
  <c r="BS133" i="2"/>
  <c r="BT133" i="2"/>
  <c r="BU133" i="2"/>
  <c r="BV133" i="2"/>
  <c r="BW133" i="2"/>
  <c r="BX133" i="2"/>
  <c r="BY133" i="2"/>
  <c r="BB134" i="2"/>
  <c r="BC134" i="2"/>
  <c r="BD134" i="2"/>
  <c r="BE134" i="2"/>
  <c r="BF134" i="2"/>
  <c r="BG134" i="2"/>
  <c r="BH134" i="2"/>
  <c r="BI134" i="2"/>
  <c r="BJ134" i="2"/>
  <c r="BK134" i="2"/>
  <c r="BL134" i="2"/>
  <c r="BM134" i="2"/>
  <c r="BN134" i="2"/>
  <c r="BO134" i="2"/>
  <c r="BP134" i="2"/>
  <c r="BQ134" i="2"/>
  <c r="BR134" i="2"/>
  <c r="BS134" i="2"/>
  <c r="BT134" i="2"/>
  <c r="BU134" i="2"/>
  <c r="BV134" i="2"/>
  <c r="BW134" i="2"/>
  <c r="BX134" i="2"/>
  <c r="BY134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BO135" i="2"/>
  <c r="BP135" i="2"/>
  <c r="BQ135" i="2"/>
  <c r="BR135" i="2"/>
  <c r="BS135" i="2"/>
  <c r="BT135" i="2"/>
  <c r="BU135" i="2"/>
  <c r="BV135" i="2"/>
  <c r="BW135" i="2"/>
  <c r="BX135" i="2"/>
  <c r="BY135" i="2"/>
  <c r="BB136" i="2"/>
  <c r="BC136" i="2"/>
  <c r="BD136" i="2"/>
  <c r="BE136" i="2"/>
  <c r="BF136" i="2"/>
  <c r="BG136" i="2"/>
  <c r="BH136" i="2"/>
  <c r="BI136" i="2"/>
  <c r="BJ136" i="2"/>
  <c r="BK136" i="2"/>
  <c r="BL136" i="2"/>
  <c r="BM136" i="2"/>
  <c r="BN136" i="2"/>
  <c r="BO136" i="2"/>
  <c r="BP136" i="2"/>
  <c r="BQ136" i="2"/>
  <c r="BR136" i="2"/>
  <c r="BS136" i="2"/>
  <c r="BT136" i="2"/>
  <c r="BU136" i="2"/>
  <c r="BV136" i="2"/>
  <c r="BW136" i="2"/>
  <c r="BX136" i="2"/>
  <c r="BY136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BO137" i="2"/>
  <c r="BP137" i="2"/>
  <c r="BQ137" i="2"/>
  <c r="BR137" i="2"/>
  <c r="BS137" i="2"/>
  <c r="BT137" i="2"/>
  <c r="BU137" i="2"/>
  <c r="BV137" i="2"/>
  <c r="BW137" i="2"/>
  <c r="BX137" i="2"/>
  <c r="BY137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BO138" i="2"/>
  <c r="BP138" i="2"/>
  <c r="BQ138" i="2"/>
  <c r="BR138" i="2"/>
  <c r="BS138" i="2"/>
  <c r="BT138" i="2"/>
  <c r="BU138" i="2"/>
  <c r="BV138" i="2"/>
  <c r="BW138" i="2"/>
  <c r="BX138" i="2"/>
  <c r="BY138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BO139" i="2"/>
  <c r="BP139" i="2"/>
  <c r="BQ139" i="2"/>
  <c r="BR139" i="2"/>
  <c r="BS139" i="2"/>
  <c r="BT139" i="2"/>
  <c r="BU139" i="2"/>
  <c r="BV139" i="2"/>
  <c r="BW139" i="2"/>
  <c r="BX139" i="2"/>
  <c r="BY139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BO140" i="2"/>
  <c r="BP140" i="2"/>
  <c r="BQ140" i="2"/>
  <c r="BR140" i="2"/>
  <c r="BS140" i="2"/>
  <c r="BT140" i="2"/>
  <c r="BU140" i="2"/>
  <c r="BV140" i="2"/>
  <c r="BW140" i="2"/>
  <c r="BX140" i="2"/>
  <c r="BY14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B110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BN106" i="2"/>
  <c r="BO106" i="2"/>
  <c r="BP106" i="2"/>
  <c r="BQ106" i="2"/>
  <c r="BR106" i="2"/>
  <c r="BS106" i="2"/>
  <c r="BT106" i="2"/>
  <c r="BU106" i="2"/>
  <c r="BV106" i="2"/>
  <c r="BW106" i="2"/>
  <c r="BX106" i="2"/>
  <c r="BY10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B76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AO130" i="2"/>
  <c r="AP130" i="2"/>
  <c r="AQ130" i="2"/>
  <c r="AR130" i="2"/>
  <c r="AS130" i="2"/>
  <c r="AT130" i="2"/>
  <c r="AU130" i="2"/>
  <c r="AV130" i="2"/>
  <c r="AW130" i="2"/>
  <c r="AX130" i="2"/>
  <c r="AY130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AO132" i="2"/>
  <c r="AP132" i="2"/>
  <c r="AQ132" i="2"/>
  <c r="AR132" i="2"/>
  <c r="AS132" i="2"/>
  <c r="AT132" i="2"/>
  <c r="AU132" i="2"/>
  <c r="AV132" i="2"/>
  <c r="AW132" i="2"/>
  <c r="AX132" i="2"/>
  <c r="AY132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AW133" i="2"/>
  <c r="AX133" i="2"/>
  <c r="AY133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AY134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P136" i="2"/>
  <c r="AQ136" i="2"/>
  <c r="AR136" i="2"/>
  <c r="AS136" i="2"/>
  <c r="AT136" i="2"/>
  <c r="AU136" i="2"/>
  <c r="AV136" i="2"/>
  <c r="AW136" i="2"/>
  <c r="AX136" i="2"/>
  <c r="AY136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B140" i="2"/>
  <c r="AC140" i="2"/>
  <c r="AD140" i="2"/>
  <c r="AE140" i="2"/>
  <c r="AF140" i="2"/>
  <c r="AG140" i="2"/>
  <c r="AH140" i="2"/>
  <c r="AI140" i="2"/>
  <c r="AJ140" i="2"/>
  <c r="AK140" i="2"/>
  <c r="AL140" i="2"/>
  <c r="AM140" i="2"/>
  <c r="AN140" i="2"/>
  <c r="AO140" i="2"/>
  <c r="AP140" i="2"/>
  <c r="AQ140" i="2"/>
  <c r="AR140" i="2"/>
  <c r="AS140" i="2"/>
  <c r="AT140" i="2"/>
  <c r="AU140" i="2"/>
  <c r="AV140" i="2"/>
  <c r="AW140" i="2"/>
  <c r="AX140" i="2"/>
  <c r="AY14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B110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B106" i="2"/>
  <c r="AC106" i="2"/>
  <c r="AD106" i="2"/>
  <c r="AE106" i="2"/>
  <c r="AF106" i="2"/>
  <c r="AG106" i="2"/>
  <c r="AH106" i="2"/>
  <c r="AI106" i="2"/>
  <c r="AJ106" i="2"/>
  <c r="AK106" i="2"/>
  <c r="AL106" i="2"/>
  <c r="AM106" i="2"/>
  <c r="AN106" i="2"/>
  <c r="AO106" i="2"/>
  <c r="AP106" i="2"/>
  <c r="AQ106" i="2"/>
  <c r="AR106" i="2"/>
  <c r="AS106" i="2"/>
  <c r="AT106" i="2"/>
  <c r="AU106" i="2"/>
  <c r="AV106" i="2"/>
  <c r="AW106" i="2"/>
  <c r="AX106" i="2"/>
  <c r="AY10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B76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C110" i="2"/>
  <c r="B110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B76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B214" i="5"/>
  <c r="BC214" i="5"/>
  <c r="BD214" i="5"/>
  <c r="BE214" i="5"/>
  <c r="BF214" i="5"/>
  <c r="BG214" i="5"/>
  <c r="BH214" i="5"/>
  <c r="BI214" i="5"/>
  <c r="BJ214" i="5"/>
  <c r="BK214" i="5"/>
  <c r="BL214" i="5"/>
  <c r="BM214" i="5"/>
  <c r="BN214" i="5"/>
  <c r="BO214" i="5"/>
  <c r="BP214" i="5"/>
  <c r="BQ214" i="5"/>
  <c r="BR214" i="5"/>
  <c r="BS214" i="5"/>
  <c r="BT214" i="5"/>
  <c r="BU214" i="5"/>
  <c r="BV214" i="5"/>
  <c r="BW214" i="5"/>
  <c r="BX214" i="5"/>
  <c r="BY214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B180" i="5"/>
  <c r="BC180" i="5"/>
  <c r="BD180" i="5"/>
  <c r="BE180" i="5"/>
  <c r="BF180" i="5"/>
  <c r="BG180" i="5"/>
  <c r="BH180" i="5"/>
  <c r="BI180" i="5"/>
  <c r="BJ180" i="5"/>
  <c r="BK180" i="5"/>
  <c r="BL180" i="5"/>
  <c r="BM180" i="5"/>
  <c r="BN180" i="5"/>
  <c r="BO180" i="5"/>
  <c r="BP180" i="5"/>
  <c r="BQ180" i="5"/>
  <c r="BR180" i="5"/>
  <c r="BS180" i="5"/>
  <c r="BT180" i="5"/>
  <c r="BU180" i="5"/>
  <c r="BV180" i="5"/>
  <c r="BW180" i="5"/>
  <c r="BX180" i="5"/>
  <c r="BY180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B214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B214" i="5"/>
  <c r="C214" i="5"/>
  <c r="D214" i="5"/>
  <c r="E214" i="5"/>
  <c r="F214" i="5"/>
  <c r="G214" i="5"/>
  <c r="H214" i="5"/>
  <c r="I214" i="5"/>
  <c r="J214" i="5"/>
  <c r="K214" i="5"/>
  <c r="L214" i="5"/>
  <c r="M214" i="5"/>
  <c r="N214" i="5"/>
  <c r="O214" i="5"/>
  <c r="P214" i="5"/>
  <c r="Q214" i="5"/>
  <c r="R214" i="5"/>
  <c r="S214" i="5"/>
  <c r="T214" i="5"/>
  <c r="U214" i="5"/>
  <c r="V214" i="5"/>
  <c r="W214" i="5"/>
  <c r="X214" i="5"/>
  <c r="Y214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M218" i="5"/>
  <c r="O218" i="5"/>
  <c r="Q218" i="5"/>
  <c r="O217" i="5"/>
  <c r="Q217" i="5"/>
  <c r="M217" i="5"/>
  <c r="D227" i="5"/>
  <c r="G227" i="5" s="1"/>
  <c r="D228" i="5"/>
  <c r="J228" i="5" s="1"/>
  <c r="D226" i="5"/>
  <c r="J226" i="5" s="1"/>
  <c r="A221" i="4"/>
  <c r="M228" i="5" l="1"/>
  <c r="G228" i="5"/>
  <c r="J227" i="5"/>
  <c r="M227" i="5"/>
  <c r="M226" i="5"/>
  <c r="G226" i="5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F81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<sst xmlns="http://schemas.openxmlformats.org/spreadsheetml/2006/main" count="1710" uniqueCount="154">
  <si>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</si>
  <si>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</si>
  <si>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</si>
  <si>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</si>
  <si>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</si>
  <si>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</si>
  <si>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</si>
  <si>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</si>
  <si>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</si>
  <si>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</si>
  <si>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</si>
  <si>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</si>
  <si>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</si>
  <si>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</si>
  <si>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</si>
  <si>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</si>
  <si>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</si>
  <si>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</si>
  <si>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</si>
  <si>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</si>
  <si>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</si>
  <si>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</si>
  <si>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</si>
  <si>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</si>
  <si>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</si>
  <si>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</si>
  <si>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</si>
  <si>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</si>
  <si>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</si>
  <si>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</si>
  <si>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</si>
  <si>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</si>
  <si>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</si>
  <si>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</si>
  <si>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</si>
  <si>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</si>
  <si>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</si>
  <si>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</si>
  <si>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</si>
  <si>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</si>
  <si>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</si>
  <si>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</si>
  <si>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</si>
  <si>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</si>
  <si>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</si>
  <si>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</si>
  <si>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</si>
  <si>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</si>
  <si>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</si>
  <si>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</si>
  <si>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</si>
  <si>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</si>
  <si>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</si>
  <si>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</si>
  <si>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</si>
  <si>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</si>
  <si>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</si>
  <si>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</si>
  <si>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</si>
  <si>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</si>
  <si>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</si>
  <si>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</si>
  <si>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</si>
  <si>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</si>
  <si>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</si>
  <si>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</si>
  <si>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</si>
  <si>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</si>
  <si>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</si>
  <si>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</si>
  <si>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</si>
  <si>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</si>
  <si>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</si>
  <si>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</si>
  <si>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</si>
  <si>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</si>
  <si>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</si>
  <si>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</si>
  <si>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</si>
  <si>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</si>
  <si>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</si>
  <si>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</si>
  <si>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</si>
  <si>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</si>
  <si>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</si>
  <si>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</si>
  <si>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</si>
  <si>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</si>
  <si>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</si>
  <si>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</si>
  <si>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</si>
  <si>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</si>
  <si>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</si>
  <si>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</si>
  <si>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</si>
  <si>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</si>
  <si>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</si>
  <si>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</si>
  <si>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</si>
  <si>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</si>
  <si>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</si>
  <si>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</si>
  <si>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</si>
  <si>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</si>
  <si>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</si>
  <si>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</si>
  <si>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</si>
  <si>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</si>
  <si>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</si>
  <si>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</si>
  <si>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</si>
  <si>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</si>
  <si>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</si>
  <si>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</si>
  <si>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</si>
  <si>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</si>
  <si>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</si>
  <si>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</si>
  <si>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</si>
  <si>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</si>
  <si>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</si>
  <si>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</si>
  <si>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</si>
  <si>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</si>
  <si>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</si>
  <si>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</si>
  <si>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</si>
  <si>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</si>
  <si>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</si>
  <si>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</si>
  <si>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</si>
  <si>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</si>
  <si>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</si>
  <si>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</si>
  <si>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</si>
  <si>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</si>
  <si>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</si>
  <si>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</si>
  <si>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</si>
  <si>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</si>
  <si>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</si>
  <si>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</si>
  <si>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</si>
  <si>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</si>
  <si>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</si>
  <si>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</si>
  <si>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</si>
  <si>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</si>
  <si>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</si>
  <si>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</si>
  <si>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2. Ставка за мощность предельного уровня нерегулируемой цены - 707522.57 рублей/МВт в месяц без НДС менее 150 кВт
Ставка за мощность предельного уровня нерегулируемой цены - 700479.84 рублей/МВт в месяц без НДС от 150 до 670 кВт
Ставка за мощность предельного уровня нерегулируемой цены - 674923.27 рублей/МВт в месяц без НДС от 670 кВт до 10 мВт</t>
  </si>
  <si>
    <t>поставляемую покупателям (потребителям) МУП "БЭСО" Борисоглебского городского округа Воронежской области в декабре 2017 г.</t>
  </si>
  <si>
    <t xml:space="preserve">        1. Предельный уровень нерегулируемых цен для 3 зон суток в декабре 2017г</t>
  </si>
  <si>
    <t xml:space="preserve">       2. Предельный уровень нерегулируемых цен для 2 зон суток в декабре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</si>
</sst>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6" sqref="G96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151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3945.67</v>
      </c>
      <c r="H16" s="72"/>
      <c r="I16" s="72"/>
      <c r="J16" s="62">
        <v>4589.46</v>
      </c>
      <c r="K16" s="63"/>
      <c r="L16" s="63"/>
      <c r="M16" s="62">
        <v>5123.9399999999996</v>
      </c>
      <c r="N16" s="63"/>
      <c r="O16" s="63"/>
      <c r="P16" s="71">
        <v>6307.19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2">
        <v>3920.23</v>
      </c>
      <c r="H17" s="63"/>
      <c r="I17" s="63"/>
      <c r="J17" s="71">
        <v>4564.0200000000004</v>
      </c>
      <c r="K17" s="72"/>
      <c r="L17" s="72"/>
      <c r="M17" s="71">
        <v>5098.5</v>
      </c>
      <c r="N17" s="72"/>
      <c r="O17" s="72"/>
      <c r="P17" s="71">
        <v>6281.75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3827.92</v>
      </c>
      <c r="H18" s="73"/>
      <c r="I18" s="74"/>
      <c r="J18" s="53">
        <v>4471.71</v>
      </c>
      <c r="K18" s="54"/>
      <c r="L18" s="55"/>
      <c r="M18" s="53">
        <v>5006.1899999999996</v>
      </c>
      <c r="N18" s="54"/>
      <c r="O18" s="55"/>
      <c r="P18" s="53">
        <v>6189.44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2513.29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2240.9899999999998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1296.56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620395.47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1.52230887E-3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24.262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0.48199999999999998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2.1819999999999999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6.5000000000000002E-2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9.64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246.88900000000001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246.88900000000001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v>108.163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138.726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14777.124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1744.6490000000001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v>246.88900000000001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1455.6130000000001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42.146999999999998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5220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152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153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2515.4499999999998</v>
      </c>
      <c r="E20" s="5">
        <v>3159.24</v>
      </c>
      <c r="F20" s="5">
        <v>3693.72</v>
      </c>
      <c r="G20" s="5">
        <v>4876.97</v>
      </c>
      <c r="H20" s="29"/>
    </row>
    <row r="21" spans="2:8" ht="18.75" x14ac:dyDescent="0.25">
      <c r="B21" s="82"/>
      <c r="C21" s="7" t="s">
        <v>17</v>
      </c>
      <c r="D21" s="5">
        <v>5430.99</v>
      </c>
      <c r="E21" s="5">
        <v>6074.78</v>
      </c>
      <c r="F21" s="5">
        <v>6609.26</v>
      </c>
      <c r="G21" s="5">
        <v>7792.51</v>
      </c>
      <c r="H21" s="29"/>
    </row>
    <row r="22" spans="2:8" ht="18.75" x14ac:dyDescent="0.25">
      <c r="B22" s="81" t="s">
        <v>112</v>
      </c>
      <c r="C22" s="7" t="s">
        <v>15</v>
      </c>
      <c r="D22" s="5">
        <v>2504.2399999999998</v>
      </c>
      <c r="E22" s="5">
        <v>3148.03</v>
      </c>
      <c r="F22" s="5">
        <v>3682.51</v>
      </c>
      <c r="G22" s="5">
        <v>4865.76</v>
      </c>
    </row>
    <row r="23" spans="2:8" ht="18.75" x14ac:dyDescent="0.25">
      <c r="B23" s="82"/>
      <c r="C23" s="7" t="s">
        <v>17</v>
      </c>
      <c r="D23" s="5">
        <v>5390.76</v>
      </c>
      <c r="E23" s="5">
        <v>6034.55</v>
      </c>
      <c r="F23" s="5">
        <v>6569.03</v>
      </c>
      <c r="G23" s="5">
        <v>7752.28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topLeftCell="A130" zoomScale="85" zoomScaleNormal="85" workbookViewId="0">
      <selection activeCell="BB42" sqref="BB42:BY72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B42-2030.88+1387.09</f>
        <v>2500.4700000000003</v>
      </c>
      <c r="C8" s="41">
        <f t="shared" ref="C8:Y8" si="0">C42-2030.88+1387.09</f>
        <v>2394.88</v>
      </c>
      <c r="D8" s="41">
        <f t="shared" si="0"/>
        <v>2356.9499999999998</v>
      </c>
      <c r="E8" s="41">
        <f t="shared" si="0"/>
        <v>2330.75</v>
      </c>
      <c r="F8" s="41">
        <f t="shared" si="0"/>
        <v>2349.91</v>
      </c>
      <c r="G8" s="41">
        <f t="shared" si="0"/>
        <v>2471.4299999999994</v>
      </c>
      <c r="H8" s="41">
        <f t="shared" si="0"/>
        <v>2635.3999999999996</v>
      </c>
      <c r="I8" s="41">
        <f t="shared" si="0"/>
        <v>2923.7699999999995</v>
      </c>
      <c r="J8" s="41">
        <f t="shared" si="0"/>
        <v>2969.91</v>
      </c>
      <c r="K8" s="41">
        <f t="shared" si="0"/>
        <v>3041.45</v>
      </c>
      <c r="L8" s="41">
        <f t="shared" si="0"/>
        <v>3066</v>
      </c>
      <c r="M8" s="41">
        <f t="shared" si="0"/>
        <v>3040.38</v>
      </c>
      <c r="N8" s="41">
        <f t="shared" si="0"/>
        <v>3069.88</v>
      </c>
      <c r="O8" s="41">
        <f t="shared" si="0"/>
        <v>3092.41</v>
      </c>
      <c r="P8" s="41">
        <f t="shared" si="0"/>
        <v>3034.76</v>
      </c>
      <c r="Q8" s="41">
        <f t="shared" si="0"/>
        <v>3033.26</v>
      </c>
      <c r="R8" s="41">
        <f t="shared" si="0"/>
        <v>3066.29</v>
      </c>
      <c r="S8" s="41">
        <f t="shared" si="0"/>
        <v>3133.4799999999996</v>
      </c>
      <c r="T8" s="41">
        <f t="shared" si="0"/>
        <v>3086.0299999999997</v>
      </c>
      <c r="U8" s="41">
        <f t="shared" si="0"/>
        <v>3051.76</v>
      </c>
      <c r="V8" s="41">
        <f t="shared" si="0"/>
        <v>3015.8099999999995</v>
      </c>
      <c r="W8" s="41">
        <f t="shared" si="0"/>
        <v>2969.16</v>
      </c>
      <c r="X8" s="41">
        <f t="shared" si="0"/>
        <v>2751.95</v>
      </c>
      <c r="Y8" s="41">
        <f t="shared" si="0"/>
        <v>2560.08</v>
      </c>
      <c r="AA8" s="49">
        <v>1</v>
      </c>
      <c r="AB8" s="41">
        <f>AB42-2030.88+1387.09</f>
        <v>2489.42</v>
      </c>
      <c r="AC8" s="41">
        <f t="shared" ref="AC8:AY8" si="1">AC42-2030.88+1387.09</f>
        <v>2384.88</v>
      </c>
      <c r="AD8" s="41">
        <f t="shared" si="1"/>
        <v>2347.3199999999997</v>
      </c>
      <c r="AE8" s="41">
        <f t="shared" si="1"/>
        <v>2321.3899999999994</v>
      </c>
      <c r="AF8" s="41">
        <f t="shared" si="1"/>
        <v>2340.3599999999997</v>
      </c>
      <c r="AG8" s="41">
        <f t="shared" si="1"/>
        <v>2460.66</v>
      </c>
      <c r="AH8" s="41">
        <f t="shared" si="1"/>
        <v>2623</v>
      </c>
      <c r="AI8" s="41">
        <f t="shared" si="1"/>
        <v>2908.5</v>
      </c>
      <c r="AJ8" s="41">
        <f t="shared" si="1"/>
        <v>2954.1799999999994</v>
      </c>
      <c r="AK8" s="41">
        <f t="shared" si="1"/>
        <v>3025.01</v>
      </c>
      <c r="AL8" s="41">
        <f t="shared" si="1"/>
        <v>3049.3199999999997</v>
      </c>
      <c r="AM8" s="41">
        <f t="shared" si="1"/>
        <v>3023.95</v>
      </c>
      <c r="AN8" s="41">
        <f t="shared" si="1"/>
        <v>3053.16</v>
      </c>
      <c r="AO8" s="41">
        <f t="shared" si="1"/>
        <v>3075.46</v>
      </c>
      <c r="AP8" s="41">
        <f t="shared" si="1"/>
        <v>3018.38</v>
      </c>
      <c r="AQ8" s="41">
        <f t="shared" si="1"/>
        <v>3016.91</v>
      </c>
      <c r="AR8" s="41">
        <f t="shared" si="1"/>
        <v>3049.5999999999995</v>
      </c>
      <c r="AS8" s="41">
        <f t="shared" si="1"/>
        <v>3116.13</v>
      </c>
      <c r="AT8" s="41">
        <f t="shared" si="1"/>
        <v>3069.1499999999996</v>
      </c>
      <c r="AU8" s="41">
        <f t="shared" si="1"/>
        <v>3035.2200000000003</v>
      </c>
      <c r="AV8" s="41">
        <f t="shared" si="1"/>
        <v>2999.63</v>
      </c>
      <c r="AW8" s="41">
        <f t="shared" si="1"/>
        <v>2953.4399999999996</v>
      </c>
      <c r="AX8" s="41">
        <f t="shared" si="1"/>
        <v>2738.3899999999994</v>
      </c>
      <c r="AY8" s="41">
        <f t="shared" si="1"/>
        <v>2548.4399999999996</v>
      </c>
      <c r="BA8" s="49">
        <v>1</v>
      </c>
      <c r="BB8" s="41">
        <f>BB42-2030.88+1387.09</f>
        <v>2449.3099999999995</v>
      </c>
      <c r="BC8" s="41">
        <f t="shared" ref="BC8:BY8" si="2">BC42-2030.88+1387.09</f>
        <v>2348.58</v>
      </c>
      <c r="BD8" s="41">
        <f t="shared" si="2"/>
        <v>2312.3899999999994</v>
      </c>
      <c r="BE8" s="41">
        <f t="shared" si="2"/>
        <v>2287.41</v>
      </c>
      <c r="BF8" s="41">
        <f t="shared" si="2"/>
        <v>2305.6799999999994</v>
      </c>
      <c r="BG8" s="41">
        <f t="shared" si="2"/>
        <v>2421.5999999999995</v>
      </c>
      <c r="BH8" s="41">
        <f t="shared" si="2"/>
        <v>2578.0100000000002</v>
      </c>
      <c r="BI8" s="41">
        <f t="shared" si="2"/>
        <v>2853.0999999999995</v>
      </c>
      <c r="BJ8" s="41">
        <f t="shared" si="2"/>
        <v>2897.1099999999997</v>
      </c>
      <c r="BK8" s="41">
        <f t="shared" si="2"/>
        <v>2965.3599999999997</v>
      </c>
      <c r="BL8" s="41">
        <f t="shared" si="2"/>
        <v>2988.7799999999997</v>
      </c>
      <c r="BM8" s="41">
        <f t="shared" si="2"/>
        <v>2964.34</v>
      </c>
      <c r="BN8" s="41">
        <f t="shared" si="2"/>
        <v>2992.4799999999996</v>
      </c>
      <c r="BO8" s="41">
        <f t="shared" si="2"/>
        <v>3013.9700000000003</v>
      </c>
      <c r="BP8" s="41">
        <f t="shared" si="2"/>
        <v>2958.9700000000003</v>
      </c>
      <c r="BQ8" s="41">
        <f t="shared" si="2"/>
        <v>2957.55</v>
      </c>
      <c r="BR8" s="41">
        <f t="shared" si="2"/>
        <v>2989.05</v>
      </c>
      <c r="BS8" s="41">
        <f t="shared" si="2"/>
        <v>3053.1499999999996</v>
      </c>
      <c r="BT8" s="41">
        <f t="shared" si="2"/>
        <v>3007.88</v>
      </c>
      <c r="BU8" s="41">
        <f t="shared" si="2"/>
        <v>2975.1899999999996</v>
      </c>
      <c r="BV8" s="41">
        <f t="shared" si="2"/>
        <v>2940.8999999999996</v>
      </c>
      <c r="BW8" s="41">
        <f t="shared" si="2"/>
        <v>2896.3999999999996</v>
      </c>
      <c r="BX8" s="41">
        <f t="shared" si="2"/>
        <v>2689.2</v>
      </c>
      <c r="BY8" s="41">
        <f t="shared" si="2"/>
        <v>2506.17</v>
      </c>
    </row>
    <row r="9" spans="1:77" x14ac:dyDescent="0.25">
      <c r="A9" s="49">
        <v>2</v>
      </c>
      <c r="B9" s="41">
        <f t="shared" ref="B9:Y9" si="3">B43-2030.88+1387.09</f>
        <v>2548.5999999999995</v>
      </c>
      <c r="C9" s="41">
        <f t="shared" si="3"/>
        <v>2503.3199999999997</v>
      </c>
      <c r="D9" s="41">
        <f t="shared" si="3"/>
        <v>2453.37</v>
      </c>
      <c r="E9" s="41">
        <f t="shared" si="3"/>
        <v>2435.71</v>
      </c>
      <c r="F9" s="41">
        <f t="shared" si="3"/>
        <v>2438.0100000000002</v>
      </c>
      <c r="G9" s="41">
        <f t="shared" si="3"/>
        <v>2463.13</v>
      </c>
      <c r="H9" s="41">
        <f t="shared" si="3"/>
        <v>2529.1399999999994</v>
      </c>
      <c r="I9" s="41">
        <f t="shared" si="3"/>
        <v>2644</v>
      </c>
      <c r="J9" s="41">
        <f t="shared" si="3"/>
        <v>2674.33</v>
      </c>
      <c r="K9" s="41">
        <f t="shared" si="3"/>
        <v>2875.3</v>
      </c>
      <c r="L9" s="41">
        <f t="shared" si="3"/>
        <v>2970.7799999999997</v>
      </c>
      <c r="M9" s="41">
        <f t="shared" si="3"/>
        <v>2977.4700000000003</v>
      </c>
      <c r="N9" s="41">
        <f t="shared" si="3"/>
        <v>2963.83</v>
      </c>
      <c r="O9" s="41">
        <f t="shared" si="3"/>
        <v>2972.4799999999996</v>
      </c>
      <c r="P9" s="41">
        <f t="shared" si="3"/>
        <v>2967.0699999999997</v>
      </c>
      <c r="Q9" s="41">
        <f t="shared" si="3"/>
        <v>2965.3</v>
      </c>
      <c r="R9" s="41">
        <f t="shared" si="3"/>
        <v>3053.51</v>
      </c>
      <c r="S9" s="41">
        <f t="shared" si="3"/>
        <v>3140.5599999999995</v>
      </c>
      <c r="T9" s="41">
        <f t="shared" si="3"/>
        <v>3114.0299999999997</v>
      </c>
      <c r="U9" s="41">
        <f t="shared" si="3"/>
        <v>3038.01</v>
      </c>
      <c r="V9" s="41">
        <f t="shared" si="3"/>
        <v>3044.6099999999997</v>
      </c>
      <c r="W9" s="41">
        <f t="shared" si="3"/>
        <v>2916.25</v>
      </c>
      <c r="X9" s="41">
        <f t="shared" si="3"/>
        <v>2675.34</v>
      </c>
      <c r="Y9" s="41">
        <f t="shared" si="3"/>
        <v>2554.34</v>
      </c>
      <c r="AA9" s="49">
        <v>2</v>
      </c>
      <c r="AB9" s="41">
        <f t="shared" ref="AB9:AY9" si="4">AB43-2030.88+1387.09</f>
        <v>2537.0699999999997</v>
      </c>
      <c r="AC9" s="41">
        <f t="shared" si="4"/>
        <v>2492.2399999999998</v>
      </c>
      <c r="AD9" s="41">
        <f t="shared" si="4"/>
        <v>2442.79</v>
      </c>
      <c r="AE9" s="41">
        <f t="shared" si="4"/>
        <v>2425.3000000000002</v>
      </c>
      <c r="AF9" s="41">
        <f t="shared" si="4"/>
        <v>2427.58</v>
      </c>
      <c r="AG9" s="41">
        <f t="shared" si="4"/>
        <v>2452.4499999999998</v>
      </c>
      <c r="AH9" s="41">
        <f t="shared" si="4"/>
        <v>2517.8000000000002</v>
      </c>
      <c r="AI9" s="41">
        <f t="shared" si="4"/>
        <v>2631.51</v>
      </c>
      <c r="AJ9" s="41">
        <f t="shared" si="4"/>
        <v>2661.55</v>
      </c>
      <c r="AK9" s="41">
        <f t="shared" si="4"/>
        <v>2860.5199999999995</v>
      </c>
      <c r="AL9" s="41">
        <f t="shared" si="4"/>
        <v>2955.04</v>
      </c>
      <c r="AM9" s="41">
        <f t="shared" si="4"/>
        <v>2961.67</v>
      </c>
      <c r="AN9" s="41">
        <f t="shared" si="4"/>
        <v>2948.17</v>
      </c>
      <c r="AO9" s="41">
        <f t="shared" si="4"/>
        <v>2956.7200000000003</v>
      </c>
      <c r="AP9" s="41">
        <f t="shared" si="4"/>
        <v>2951.37</v>
      </c>
      <c r="AQ9" s="41">
        <f t="shared" si="4"/>
        <v>2949.62</v>
      </c>
      <c r="AR9" s="41">
        <f t="shared" si="4"/>
        <v>3036.95</v>
      </c>
      <c r="AS9" s="41">
        <f t="shared" si="4"/>
        <v>3123.13</v>
      </c>
      <c r="AT9" s="41">
        <f t="shared" si="4"/>
        <v>3096.87</v>
      </c>
      <c r="AU9" s="41">
        <f t="shared" si="4"/>
        <v>3021.5999999999995</v>
      </c>
      <c r="AV9" s="41">
        <f t="shared" si="4"/>
        <v>3028.1399999999994</v>
      </c>
      <c r="AW9" s="41">
        <f t="shared" si="4"/>
        <v>2901.0599999999995</v>
      </c>
      <c r="AX9" s="41">
        <f t="shared" si="4"/>
        <v>2662.54</v>
      </c>
      <c r="AY9" s="41">
        <f t="shared" si="4"/>
        <v>2542.75</v>
      </c>
      <c r="BA9" s="49">
        <v>2</v>
      </c>
      <c r="BB9" s="41">
        <f t="shared" ref="BB9:BY9" si="5">BB43-2030.88+1387.09</f>
        <v>2495.21</v>
      </c>
      <c r="BC9" s="41">
        <f t="shared" si="5"/>
        <v>2452.0299999999997</v>
      </c>
      <c r="BD9" s="41">
        <f t="shared" si="5"/>
        <v>2404.38</v>
      </c>
      <c r="BE9" s="41">
        <f t="shared" si="5"/>
        <v>2387.5199999999995</v>
      </c>
      <c r="BF9" s="41">
        <f t="shared" si="5"/>
        <v>2389.7200000000003</v>
      </c>
      <c r="BG9" s="41">
        <f t="shared" si="5"/>
        <v>2413.6899999999996</v>
      </c>
      <c r="BH9" s="41">
        <f t="shared" si="5"/>
        <v>2476.66</v>
      </c>
      <c r="BI9" s="41">
        <f t="shared" si="5"/>
        <v>2586.2200000000003</v>
      </c>
      <c r="BJ9" s="41">
        <f t="shared" si="5"/>
        <v>2615.1499999999996</v>
      </c>
      <c r="BK9" s="41">
        <f t="shared" si="5"/>
        <v>2806.8599999999997</v>
      </c>
      <c r="BL9" s="41">
        <f t="shared" si="5"/>
        <v>2897.9399999999996</v>
      </c>
      <c r="BM9" s="41">
        <f t="shared" si="5"/>
        <v>2904.33</v>
      </c>
      <c r="BN9" s="41">
        <f t="shared" si="5"/>
        <v>2891.3199999999997</v>
      </c>
      <c r="BO9" s="41">
        <f t="shared" si="5"/>
        <v>2899.5599999999995</v>
      </c>
      <c r="BP9" s="41">
        <f t="shared" si="5"/>
        <v>2894.41</v>
      </c>
      <c r="BQ9" s="41">
        <f t="shared" si="5"/>
        <v>2892.7200000000003</v>
      </c>
      <c r="BR9" s="41">
        <f t="shared" si="5"/>
        <v>2976.8599999999997</v>
      </c>
      <c r="BS9" s="41">
        <f t="shared" si="5"/>
        <v>3059.8999999999996</v>
      </c>
      <c r="BT9" s="41">
        <f t="shared" si="5"/>
        <v>3034.59</v>
      </c>
      <c r="BU9" s="41">
        <f t="shared" si="5"/>
        <v>2962.0699999999997</v>
      </c>
      <c r="BV9" s="41">
        <f t="shared" si="5"/>
        <v>2968.37</v>
      </c>
      <c r="BW9" s="41">
        <f t="shared" si="5"/>
        <v>2845.9299999999994</v>
      </c>
      <c r="BX9" s="41">
        <f t="shared" si="5"/>
        <v>2616.1099999999997</v>
      </c>
      <c r="BY9" s="41">
        <f t="shared" si="5"/>
        <v>2500.6899999999996</v>
      </c>
    </row>
    <row r="10" spans="1:77" x14ac:dyDescent="0.25">
      <c r="A10" s="49">
        <v>3</v>
      </c>
      <c r="B10" s="41">
        <f t="shared" ref="B10:Y10" si="6">B44-2030.88+1387.09</f>
        <v>2514.0100000000002</v>
      </c>
      <c r="C10" s="41">
        <f t="shared" si="6"/>
        <v>2458.2799999999997</v>
      </c>
      <c r="D10" s="41">
        <f t="shared" si="6"/>
        <v>2425.67</v>
      </c>
      <c r="E10" s="41">
        <f t="shared" si="6"/>
        <v>2407.66</v>
      </c>
      <c r="F10" s="41">
        <f t="shared" si="6"/>
        <v>2411.1099999999997</v>
      </c>
      <c r="G10" s="41">
        <f t="shared" si="6"/>
        <v>2429.33</v>
      </c>
      <c r="H10" s="41">
        <f t="shared" si="6"/>
        <v>2448.3499999999995</v>
      </c>
      <c r="I10" s="41">
        <f t="shared" si="6"/>
        <v>2490.71</v>
      </c>
      <c r="J10" s="41">
        <f t="shared" si="6"/>
        <v>2526.8999999999996</v>
      </c>
      <c r="K10" s="41">
        <f t="shared" si="6"/>
        <v>2570.12</v>
      </c>
      <c r="L10" s="41">
        <f t="shared" si="6"/>
        <v>2773.2200000000003</v>
      </c>
      <c r="M10" s="41">
        <f t="shared" si="6"/>
        <v>2862.25</v>
      </c>
      <c r="N10" s="41">
        <f t="shared" si="6"/>
        <v>2869.1799999999994</v>
      </c>
      <c r="O10" s="41">
        <f t="shared" si="6"/>
        <v>2883.42</v>
      </c>
      <c r="P10" s="41">
        <f t="shared" si="6"/>
        <v>2894.8599999999997</v>
      </c>
      <c r="Q10" s="41">
        <f t="shared" si="6"/>
        <v>2901.37</v>
      </c>
      <c r="R10" s="41">
        <f t="shared" si="6"/>
        <v>2981.84</v>
      </c>
      <c r="S10" s="41">
        <f t="shared" si="6"/>
        <v>3091.9799999999996</v>
      </c>
      <c r="T10" s="41">
        <f t="shared" si="6"/>
        <v>3090.26</v>
      </c>
      <c r="U10" s="41">
        <f t="shared" si="6"/>
        <v>3035.3199999999997</v>
      </c>
      <c r="V10" s="41">
        <f t="shared" si="6"/>
        <v>3035</v>
      </c>
      <c r="W10" s="41">
        <f t="shared" si="6"/>
        <v>2891.45</v>
      </c>
      <c r="X10" s="41">
        <f t="shared" si="6"/>
        <v>2567.41</v>
      </c>
      <c r="Y10" s="41">
        <f t="shared" si="6"/>
        <v>2527.5199999999995</v>
      </c>
      <c r="AA10" s="49">
        <v>3</v>
      </c>
      <c r="AB10" s="41">
        <f t="shared" ref="AB10:AY10" si="7">AB44-2030.88+1387.09</f>
        <v>2502.8199999999997</v>
      </c>
      <c r="AC10" s="41">
        <f t="shared" si="7"/>
        <v>2447.6399999999994</v>
      </c>
      <c r="AD10" s="41">
        <f t="shared" si="7"/>
        <v>2415.3599999999997</v>
      </c>
      <c r="AE10" s="41">
        <f t="shared" si="7"/>
        <v>2397.5299999999997</v>
      </c>
      <c r="AF10" s="41">
        <f t="shared" si="7"/>
        <v>2400.9399999999996</v>
      </c>
      <c r="AG10" s="41">
        <f t="shared" si="7"/>
        <v>2418.9899999999998</v>
      </c>
      <c r="AH10" s="41">
        <f t="shared" si="7"/>
        <v>2437.8199999999997</v>
      </c>
      <c r="AI10" s="41">
        <f t="shared" si="7"/>
        <v>2479.75</v>
      </c>
      <c r="AJ10" s="41">
        <f t="shared" si="7"/>
        <v>2515.58</v>
      </c>
      <c r="AK10" s="41">
        <f t="shared" si="7"/>
        <v>2558.37</v>
      </c>
      <c r="AL10" s="41">
        <f t="shared" si="7"/>
        <v>2759.45</v>
      </c>
      <c r="AM10" s="41">
        <f t="shared" si="7"/>
        <v>2847.5999999999995</v>
      </c>
      <c r="AN10" s="41">
        <f t="shared" si="7"/>
        <v>2854.45</v>
      </c>
      <c r="AO10" s="41">
        <f t="shared" si="7"/>
        <v>2868.55</v>
      </c>
      <c r="AP10" s="41">
        <f t="shared" si="7"/>
        <v>2879.88</v>
      </c>
      <c r="AQ10" s="41">
        <f t="shared" si="7"/>
        <v>2886.33</v>
      </c>
      <c r="AR10" s="41">
        <f t="shared" si="7"/>
        <v>2965.99</v>
      </c>
      <c r="AS10" s="41">
        <f t="shared" si="7"/>
        <v>3075.04</v>
      </c>
      <c r="AT10" s="41">
        <f t="shared" si="7"/>
        <v>3073.34</v>
      </c>
      <c r="AU10" s="41">
        <f t="shared" si="7"/>
        <v>3018.9399999999996</v>
      </c>
      <c r="AV10" s="41">
        <f t="shared" si="7"/>
        <v>3018.62</v>
      </c>
      <c r="AW10" s="41">
        <f t="shared" si="7"/>
        <v>2876.5</v>
      </c>
      <c r="AX10" s="41">
        <f t="shared" si="7"/>
        <v>2555.6799999999994</v>
      </c>
      <c r="AY10" s="41">
        <f t="shared" si="7"/>
        <v>2516.1999999999998</v>
      </c>
      <c r="BA10" s="49">
        <v>3</v>
      </c>
      <c r="BB10" s="41">
        <f t="shared" ref="BB10:BY10" si="8">BB44-2030.88+1387.09</f>
        <v>2462.2200000000003</v>
      </c>
      <c r="BC10" s="41">
        <f t="shared" si="8"/>
        <v>2409.0500000000002</v>
      </c>
      <c r="BD10" s="41">
        <f t="shared" si="8"/>
        <v>2377.9499999999998</v>
      </c>
      <c r="BE10" s="41">
        <f t="shared" si="8"/>
        <v>2360.7699999999995</v>
      </c>
      <c r="BF10" s="41">
        <f t="shared" si="8"/>
        <v>2364.0599999999995</v>
      </c>
      <c r="BG10" s="41">
        <f t="shared" si="8"/>
        <v>2381.4399999999996</v>
      </c>
      <c r="BH10" s="41">
        <f t="shared" si="8"/>
        <v>2399.59</v>
      </c>
      <c r="BI10" s="41">
        <f t="shared" si="8"/>
        <v>2439.9899999999998</v>
      </c>
      <c r="BJ10" s="41">
        <f t="shared" si="8"/>
        <v>2474.5100000000002</v>
      </c>
      <c r="BK10" s="41">
        <f t="shared" si="8"/>
        <v>2515.7399999999998</v>
      </c>
      <c r="BL10" s="41">
        <f t="shared" si="8"/>
        <v>2709.49</v>
      </c>
      <c r="BM10" s="41">
        <f t="shared" si="8"/>
        <v>2794.42</v>
      </c>
      <c r="BN10" s="41">
        <f t="shared" si="8"/>
        <v>2801.0199999999995</v>
      </c>
      <c r="BO10" s="41">
        <f t="shared" si="8"/>
        <v>2814.6099999999997</v>
      </c>
      <c r="BP10" s="41">
        <f t="shared" si="8"/>
        <v>2825.5199999999995</v>
      </c>
      <c r="BQ10" s="41">
        <f t="shared" si="8"/>
        <v>2831.7299999999996</v>
      </c>
      <c r="BR10" s="41">
        <f t="shared" si="8"/>
        <v>2908.49</v>
      </c>
      <c r="BS10" s="41">
        <f t="shared" si="8"/>
        <v>3013.5599999999995</v>
      </c>
      <c r="BT10" s="41">
        <f t="shared" si="8"/>
        <v>3011.92</v>
      </c>
      <c r="BU10" s="41">
        <f t="shared" si="8"/>
        <v>2959.51</v>
      </c>
      <c r="BV10" s="41">
        <f t="shared" si="8"/>
        <v>2959.2</v>
      </c>
      <c r="BW10" s="41">
        <f t="shared" si="8"/>
        <v>2822.2699999999995</v>
      </c>
      <c r="BX10" s="41">
        <f t="shared" si="8"/>
        <v>2513.1499999999996</v>
      </c>
      <c r="BY10" s="41">
        <f t="shared" si="8"/>
        <v>2475.1099999999997</v>
      </c>
    </row>
    <row r="11" spans="1:77" x14ac:dyDescent="0.25">
      <c r="A11" s="49">
        <v>4</v>
      </c>
      <c r="B11" s="41">
        <f t="shared" ref="B11:Y11" si="9">B45-2030.88+1387.09</f>
        <v>2517.58</v>
      </c>
      <c r="C11" s="41">
        <f t="shared" si="9"/>
        <v>2421.5999999999995</v>
      </c>
      <c r="D11" s="41">
        <f t="shared" si="9"/>
        <v>2373.6999999999998</v>
      </c>
      <c r="E11" s="41">
        <f t="shared" si="9"/>
        <v>2339.16</v>
      </c>
      <c r="F11" s="41">
        <f t="shared" si="9"/>
        <v>2344.96</v>
      </c>
      <c r="G11" s="41">
        <f t="shared" si="9"/>
        <v>2464.66</v>
      </c>
      <c r="H11" s="41">
        <f t="shared" si="9"/>
        <v>2645.3099999999995</v>
      </c>
      <c r="I11" s="41">
        <f t="shared" si="9"/>
        <v>2818.24</v>
      </c>
      <c r="J11" s="41">
        <f t="shared" si="9"/>
        <v>2998.08</v>
      </c>
      <c r="K11" s="41">
        <f t="shared" si="9"/>
        <v>3087.6499999999996</v>
      </c>
      <c r="L11" s="41">
        <f t="shared" si="9"/>
        <v>3042.6899999999996</v>
      </c>
      <c r="M11" s="41">
        <f t="shared" si="9"/>
        <v>3087.4399999999996</v>
      </c>
      <c r="N11" s="41">
        <f t="shared" si="9"/>
        <v>3114.6099999999997</v>
      </c>
      <c r="O11" s="41">
        <f t="shared" si="9"/>
        <v>3068.1399999999994</v>
      </c>
      <c r="P11" s="41">
        <f t="shared" si="9"/>
        <v>3057.8199999999997</v>
      </c>
      <c r="Q11" s="41">
        <f t="shared" si="9"/>
        <v>3085.0199999999995</v>
      </c>
      <c r="R11" s="41">
        <f t="shared" si="9"/>
        <v>3123.5599999999995</v>
      </c>
      <c r="S11" s="41">
        <f t="shared" si="9"/>
        <v>3169.0999999999995</v>
      </c>
      <c r="T11" s="41">
        <f t="shared" si="9"/>
        <v>3135.5299999999997</v>
      </c>
      <c r="U11" s="41">
        <f t="shared" si="9"/>
        <v>3087.37</v>
      </c>
      <c r="V11" s="41">
        <f t="shared" si="9"/>
        <v>3049</v>
      </c>
      <c r="W11" s="41">
        <f t="shared" si="9"/>
        <v>2975.96</v>
      </c>
      <c r="X11" s="41">
        <f t="shared" si="9"/>
        <v>2679.8099999999995</v>
      </c>
      <c r="Y11" s="41">
        <f t="shared" si="9"/>
        <v>2606.8099999999995</v>
      </c>
      <c r="AA11" s="49">
        <v>4</v>
      </c>
      <c r="AB11" s="41">
        <f t="shared" ref="AB11:AY11" si="10">AB45-2030.88+1387.09</f>
        <v>2506.3599999999997</v>
      </c>
      <c r="AC11" s="41">
        <f t="shared" si="10"/>
        <v>2411.33</v>
      </c>
      <c r="AD11" s="41">
        <f t="shared" si="10"/>
        <v>2363.91</v>
      </c>
      <c r="AE11" s="41">
        <f t="shared" si="10"/>
        <v>2329.71</v>
      </c>
      <c r="AF11" s="41">
        <f t="shared" si="10"/>
        <v>2335.46</v>
      </c>
      <c r="AG11" s="41">
        <f t="shared" si="10"/>
        <v>2453.9700000000003</v>
      </c>
      <c r="AH11" s="41">
        <f t="shared" si="10"/>
        <v>2632.8099999999995</v>
      </c>
      <c r="AI11" s="41">
        <f t="shared" si="10"/>
        <v>2804.0299999999997</v>
      </c>
      <c r="AJ11" s="41">
        <f t="shared" si="10"/>
        <v>2982.0699999999997</v>
      </c>
      <c r="AK11" s="41">
        <f t="shared" si="10"/>
        <v>3070.75</v>
      </c>
      <c r="AL11" s="41">
        <f t="shared" si="10"/>
        <v>3026.24</v>
      </c>
      <c r="AM11" s="41">
        <f t="shared" si="10"/>
        <v>3070.55</v>
      </c>
      <c r="AN11" s="41">
        <f t="shared" si="10"/>
        <v>3097.4399999999996</v>
      </c>
      <c r="AO11" s="41">
        <f t="shared" si="10"/>
        <v>3051.4299999999994</v>
      </c>
      <c r="AP11" s="41">
        <f t="shared" si="10"/>
        <v>3041.21</v>
      </c>
      <c r="AQ11" s="41">
        <f t="shared" si="10"/>
        <v>3068.1399999999994</v>
      </c>
      <c r="AR11" s="41">
        <f t="shared" si="10"/>
        <v>3106.3099999999995</v>
      </c>
      <c r="AS11" s="41">
        <f t="shared" si="10"/>
        <v>3151.3899999999994</v>
      </c>
      <c r="AT11" s="41">
        <f t="shared" si="10"/>
        <v>3118.1499999999996</v>
      </c>
      <c r="AU11" s="41">
        <f t="shared" si="10"/>
        <v>3070.4700000000003</v>
      </c>
      <c r="AV11" s="41">
        <f t="shared" si="10"/>
        <v>3032.49</v>
      </c>
      <c r="AW11" s="41">
        <f t="shared" si="10"/>
        <v>2960.17</v>
      </c>
      <c r="AX11" s="41">
        <f t="shared" si="10"/>
        <v>2666.9700000000003</v>
      </c>
      <c r="AY11" s="41">
        <f t="shared" si="10"/>
        <v>2594.6899999999996</v>
      </c>
      <c r="BA11" s="49">
        <v>4</v>
      </c>
      <c r="BB11" s="41">
        <f t="shared" ref="BB11:BY11" si="11">BB45-2030.88+1387.09</f>
        <v>2465.62</v>
      </c>
      <c r="BC11" s="41">
        <f t="shared" si="11"/>
        <v>2374.0699999999997</v>
      </c>
      <c r="BD11" s="41">
        <f t="shared" si="11"/>
        <v>2328.38</v>
      </c>
      <c r="BE11" s="41">
        <f t="shared" si="11"/>
        <v>2295.42</v>
      </c>
      <c r="BF11" s="41">
        <f t="shared" si="11"/>
        <v>2300.96</v>
      </c>
      <c r="BG11" s="41">
        <f t="shared" si="11"/>
        <v>2415.1499999999996</v>
      </c>
      <c r="BH11" s="41">
        <f t="shared" si="11"/>
        <v>2587.4700000000003</v>
      </c>
      <c r="BI11" s="41">
        <f t="shared" si="11"/>
        <v>2752.4399999999996</v>
      </c>
      <c r="BJ11" s="41">
        <f t="shared" si="11"/>
        <v>2923.99</v>
      </c>
      <c r="BK11" s="41">
        <f t="shared" si="11"/>
        <v>3009.4299999999994</v>
      </c>
      <c r="BL11" s="41">
        <f t="shared" si="11"/>
        <v>2966.54</v>
      </c>
      <c r="BM11" s="41">
        <f t="shared" si="11"/>
        <v>3009.2299999999996</v>
      </c>
      <c r="BN11" s="41">
        <f t="shared" si="11"/>
        <v>3035.1499999999996</v>
      </c>
      <c r="BO11" s="41">
        <f t="shared" si="11"/>
        <v>2990.8099999999995</v>
      </c>
      <c r="BP11" s="41">
        <f t="shared" si="11"/>
        <v>2980.9700000000003</v>
      </c>
      <c r="BQ11" s="41">
        <f t="shared" si="11"/>
        <v>3006.92</v>
      </c>
      <c r="BR11" s="41">
        <f t="shared" si="11"/>
        <v>3043.6899999999996</v>
      </c>
      <c r="BS11" s="41">
        <f t="shared" si="11"/>
        <v>3087.13</v>
      </c>
      <c r="BT11" s="41">
        <f t="shared" si="11"/>
        <v>3055.0999999999995</v>
      </c>
      <c r="BU11" s="41">
        <f t="shared" si="11"/>
        <v>3009.16</v>
      </c>
      <c r="BV11" s="41">
        <f t="shared" si="11"/>
        <v>2972.5599999999995</v>
      </c>
      <c r="BW11" s="41">
        <f t="shared" si="11"/>
        <v>2902.88</v>
      </c>
      <c r="BX11" s="41">
        <f t="shared" si="11"/>
        <v>2620.38</v>
      </c>
      <c r="BY11" s="41">
        <f t="shared" si="11"/>
        <v>2550.7399999999998</v>
      </c>
    </row>
    <row r="12" spans="1:77" x14ac:dyDescent="0.25">
      <c r="A12" s="49">
        <v>5</v>
      </c>
      <c r="B12" s="41">
        <f t="shared" ref="B12:Y12" si="12">B46-2030.88+1387.09</f>
        <v>2511.58</v>
      </c>
      <c r="C12" s="41">
        <f t="shared" si="12"/>
        <v>2436.5199999999995</v>
      </c>
      <c r="D12" s="41">
        <f t="shared" si="12"/>
        <v>2406.1899999999996</v>
      </c>
      <c r="E12" s="41">
        <f t="shared" si="12"/>
        <v>2396.4799999999996</v>
      </c>
      <c r="F12" s="41">
        <f t="shared" si="12"/>
        <v>2400.6399999999994</v>
      </c>
      <c r="G12" s="41">
        <f t="shared" si="12"/>
        <v>2507</v>
      </c>
      <c r="H12" s="41">
        <f t="shared" si="12"/>
        <v>2699.71</v>
      </c>
      <c r="I12" s="41">
        <f t="shared" si="12"/>
        <v>2733.92</v>
      </c>
      <c r="J12" s="41">
        <f t="shared" si="12"/>
        <v>2952.88</v>
      </c>
      <c r="K12" s="41">
        <f t="shared" si="12"/>
        <v>3013.6499999999996</v>
      </c>
      <c r="L12" s="41">
        <f t="shared" si="12"/>
        <v>3025.0599999999995</v>
      </c>
      <c r="M12" s="41">
        <f t="shared" si="12"/>
        <v>3014.79</v>
      </c>
      <c r="N12" s="41">
        <f t="shared" si="12"/>
        <v>3021.38</v>
      </c>
      <c r="O12" s="41">
        <f t="shared" si="12"/>
        <v>3023.75</v>
      </c>
      <c r="P12" s="41">
        <f t="shared" si="12"/>
        <v>3007.75</v>
      </c>
      <c r="Q12" s="41">
        <f t="shared" si="12"/>
        <v>3007.24</v>
      </c>
      <c r="R12" s="41">
        <f t="shared" si="12"/>
        <v>3039.67</v>
      </c>
      <c r="S12" s="41">
        <f t="shared" si="12"/>
        <v>3066.59</v>
      </c>
      <c r="T12" s="41">
        <f t="shared" si="12"/>
        <v>3019.49</v>
      </c>
      <c r="U12" s="41">
        <f t="shared" si="12"/>
        <v>2995.7200000000003</v>
      </c>
      <c r="V12" s="41">
        <f t="shared" si="12"/>
        <v>2959.3599999999997</v>
      </c>
      <c r="W12" s="41">
        <f t="shared" si="12"/>
        <v>2900.01</v>
      </c>
      <c r="X12" s="41">
        <f t="shared" si="12"/>
        <v>2716.96</v>
      </c>
      <c r="Y12" s="41">
        <f t="shared" si="12"/>
        <v>2577.84</v>
      </c>
      <c r="AA12" s="49">
        <v>5</v>
      </c>
      <c r="AB12" s="41">
        <f t="shared" ref="AB12:AY12" si="13">AB46-2030.88+1387.09</f>
        <v>2500.42</v>
      </c>
      <c r="AC12" s="41">
        <f t="shared" si="13"/>
        <v>2426.0999999999995</v>
      </c>
      <c r="AD12" s="41">
        <f t="shared" si="13"/>
        <v>2396.08</v>
      </c>
      <c r="AE12" s="41">
        <f t="shared" si="13"/>
        <v>2386.46</v>
      </c>
      <c r="AF12" s="41">
        <f t="shared" si="13"/>
        <v>2390.58</v>
      </c>
      <c r="AG12" s="41">
        <f t="shared" si="13"/>
        <v>2495.88</v>
      </c>
      <c r="AH12" s="41">
        <f t="shared" si="13"/>
        <v>2686.67</v>
      </c>
      <c r="AI12" s="41">
        <f t="shared" si="13"/>
        <v>2720.54</v>
      </c>
      <c r="AJ12" s="41">
        <f t="shared" si="13"/>
        <v>2937.33</v>
      </c>
      <c r="AK12" s="41">
        <f t="shared" si="13"/>
        <v>2997.4799999999996</v>
      </c>
      <c r="AL12" s="41">
        <f t="shared" si="13"/>
        <v>3008.79</v>
      </c>
      <c r="AM12" s="41">
        <f t="shared" si="13"/>
        <v>2998.6099999999997</v>
      </c>
      <c r="AN12" s="41">
        <f t="shared" si="13"/>
        <v>3005.1399999999994</v>
      </c>
      <c r="AO12" s="41">
        <f t="shared" si="13"/>
        <v>3007.49</v>
      </c>
      <c r="AP12" s="41">
        <f t="shared" si="13"/>
        <v>2991.6499999999996</v>
      </c>
      <c r="AQ12" s="41">
        <f t="shared" si="13"/>
        <v>2991.1399999999994</v>
      </c>
      <c r="AR12" s="41">
        <f t="shared" si="13"/>
        <v>3023.25</v>
      </c>
      <c r="AS12" s="41">
        <f t="shared" si="13"/>
        <v>3049.8999999999996</v>
      </c>
      <c r="AT12" s="41">
        <f t="shared" si="13"/>
        <v>3003.2699999999995</v>
      </c>
      <c r="AU12" s="41">
        <f t="shared" si="13"/>
        <v>2979.74</v>
      </c>
      <c r="AV12" s="41">
        <f t="shared" si="13"/>
        <v>2943.74</v>
      </c>
      <c r="AW12" s="41">
        <f t="shared" si="13"/>
        <v>2884.9799999999996</v>
      </c>
      <c r="AX12" s="41">
        <f t="shared" si="13"/>
        <v>2703.75</v>
      </c>
      <c r="AY12" s="41">
        <f t="shared" si="13"/>
        <v>2566.0199999999995</v>
      </c>
      <c r="BA12" s="49">
        <v>5</v>
      </c>
      <c r="BB12" s="41">
        <f t="shared" ref="BB12:BY12" si="14">BB46-2030.88+1387.09</f>
        <v>2459.8999999999996</v>
      </c>
      <c r="BC12" s="41">
        <f t="shared" si="14"/>
        <v>2388.3000000000002</v>
      </c>
      <c r="BD12" s="41">
        <f t="shared" si="14"/>
        <v>2359.37</v>
      </c>
      <c r="BE12" s="41">
        <f t="shared" si="14"/>
        <v>2350.0999999999995</v>
      </c>
      <c r="BF12" s="41">
        <f t="shared" si="14"/>
        <v>2354.0699999999997</v>
      </c>
      <c r="BG12" s="41">
        <f t="shared" si="14"/>
        <v>2455.5299999999997</v>
      </c>
      <c r="BH12" s="41">
        <f t="shared" si="14"/>
        <v>2639.3599999999997</v>
      </c>
      <c r="BI12" s="41">
        <f t="shared" si="14"/>
        <v>2672</v>
      </c>
      <c r="BJ12" s="41">
        <f t="shared" si="14"/>
        <v>2880.87</v>
      </c>
      <c r="BK12" s="41">
        <f t="shared" si="14"/>
        <v>2938.84</v>
      </c>
      <c r="BL12" s="41">
        <f t="shared" si="14"/>
        <v>2949.7299999999996</v>
      </c>
      <c r="BM12" s="41">
        <f t="shared" si="14"/>
        <v>2939.92</v>
      </c>
      <c r="BN12" s="41">
        <f t="shared" si="14"/>
        <v>2946.21</v>
      </c>
      <c r="BO12" s="41">
        <f t="shared" si="14"/>
        <v>2948.4700000000003</v>
      </c>
      <c r="BP12" s="41">
        <f t="shared" si="14"/>
        <v>2933.21</v>
      </c>
      <c r="BQ12" s="41">
        <f t="shared" si="14"/>
        <v>2932.7200000000003</v>
      </c>
      <c r="BR12" s="41">
        <f t="shared" si="14"/>
        <v>2963.66</v>
      </c>
      <c r="BS12" s="41">
        <f t="shared" si="14"/>
        <v>2989.34</v>
      </c>
      <c r="BT12" s="41">
        <f t="shared" si="14"/>
        <v>2944.41</v>
      </c>
      <c r="BU12" s="41">
        <f t="shared" si="14"/>
        <v>2921.7299999999996</v>
      </c>
      <c r="BV12" s="41">
        <f t="shared" si="14"/>
        <v>2887.05</v>
      </c>
      <c r="BW12" s="41">
        <f t="shared" si="14"/>
        <v>2830.4399999999996</v>
      </c>
      <c r="BX12" s="41">
        <f t="shared" si="14"/>
        <v>2655.8199999999997</v>
      </c>
      <c r="BY12" s="41">
        <f t="shared" si="14"/>
        <v>2523.1099999999997</v>
      </c>
    </row>
    <row r="13" spans="1:77" x14ac:dyDescent="0.25">
      <c r="A13" s="49">
        <v>6</v>
      </c>
      <c r="B13" s="41">
        <f t="shared" ref="B13:Y13" si="15">B47-2030.88+1387.09</f>
        <v>2449.2799999999997</v>
      </c>
      <c r="C13" s="41">
        <f t="shared" si="15"/>
        <v>2404.4700000000003</v>
      </c>
      <c r="D13" s="41">
        <f t="shared" si="15"/>
        <v>2390.8000000000002</v>
      </c>
      <c r="E13" s="41">
        <f t="shared" si="15"/>
        <v>2384.67</v>
      </c>
      <c r="F13" s="41">
        <f t="shared" si="15"/>
        <v>2384.5999999999995</v>
      </c>
      <c r="G13" s="41">
        <f t="shared" si="15"/>
        <v>2458.4799999999996</v>
      </c>
      <c r="H13" s="41">
        <f t="shared" si="15"/>
        <v>2594.71</v>
      </c>
      <c r="I13" s="41">
        <f t="shared" si="15"/>
        <v>2675.5</v>
      </c>
      <c r="J13" s="41">
        <f t="shared" si="15"/>
        <v>2934.3599999999997</v>
      </c>
      <c r="K13" s="41">
        <f t="shared" si="15"/>
        <v>3010.49</v>
      </c>
      <c r="L13" s="41">
        <f t="shared" si="15"/>
        <v>3023.09</v>
      </c>
      <c r="M13" s="41">
        <f t="shared" si="15"/>
        <v>3006.79</v>
      </c>
      <c r="N13" s="41">
        <f t="shared" si="15"/>
        <v>3030.8599999999997</v>
      </c>
      <c r="O13" s="41">
        <f t="shared" si="15"/>
        <v>3014.5</v>
      </c>
      <c r="P13" s="41">
        <f t="shared" si="15"/>
        <v>3009.96</v>
      </c>
      <c r="Q13" s="41">
        <f t="shared" si="15"/>
        <v>3009.87</v>
      </c>
      <c r="R13" s="41">
        <f t="shared" si="15"/>
        <v>3037.87</v>
      </c>
      <c r="S13" s="41">
        <f t="shared" si="15"/>
        <v>3079.33</v>
      </c>
      <c r="T13" s="41">
        <f t="shared" si="15"/>
        <v>3049.6899999999996</v>
      </c>
      <c r="U13" s="41">
        <f t="shared" si="15"/>
        <v>2999.3899999999994</v>
      </c>
      <c r="V13" s="41">
        <f t="shared" si="15"/>
        <v>2974.13</v>
      </c>
      <c r="W13" s="41">
        <f t="shared" si="15"/>
        <v>2930.4299999999994</v>
      </c>
      <c r="X13" s="41">
        <f t="shared" si="15"/>
        <v>2598.29</v>
      </c>
      <c r="Y13" s="41">
        <f t="shared" si="15"/>
        <v>2495.2399999999998</v>
      </c>
      <c r="AA13" s="49">
        <v>6</v>
      </c>
      <c r="AB13" s="41">
        <f t="shared" ref="AB13:AY13" si="16">AB47-2030.88+1387.09</f>
        <v>2438.7299999999996</v>
      </c>
      <c r="AC13" s="41">
        <f t="shared" si="16"/>
        <v>2394.37</v>
      </c>
      <c r="AD13" s="41">
        <f t="shared" si="16"/>
        <v>2380.83</v>
      </c>
      <c r="AE13" s="41">
        <f t="shared" si="16"/>
        <v>2374.7699999999995</v>
      </c>
      <c r="AF13" s="41">
        <f t="shared" si="16"/>
        <v>2374.6999999999998</v>
      </c>
      <c r="AG13" s="41">
        <f t="shared" si="16"/>
        <v>2447.8499999999995</v>
      </c>
      <c r="AH13" s="41">
        <f t="shared" si="16"/>
        <v>2582.7200000000003</v>
      </c>
      <c r="AI13" s="41">
        <f t="shared" si="16"/>
        <v>2662.7</v>
      </c>
      <c r="AJ13" s="41">
        <f t="shared" si="16"/>
        <v>2918.99</v>
      </c>
      <c r="AK13" s="41">
        <f t="shared" si="16"/>
        <v>2994.3599999999997</v>
      </c>
      <c r="AL13" s="41">
        <f t="shared" si="16"/>
        <v>3006.83</v>
      </c>
      <c r="AM13" s="41">
        <f t="shared" si="16"/>
        <v>2990.7</v>
      </c>
      <c r="AN13" s="41">
        <f t="shared" si="16"/>
        <v>3014.5199999999995</v>
      </c>
      <c r="AO13" s="41">
        <f t="shared" si="16"/>
        <v>2998.33</v>
      </c>
      <c r="AP13" s="41">
        <f t="shared" si="16"/>
        <v>2993.84</v>
      </c>
      <c r="AQ13" s="41">
        <f t="shared" si="16"/>
        <v>2993.75</v>
      </c>
      <c r="AR13" s="41">
        <f t="shared" si="16"/>
        <v>3021.4700000000003</v>
      </c>
      <c r="AS13" s="41">
        <f t="shared" si="16"/>
        <v>3062.51</v>
      </c>
      <c r="AT13" s="41">
        <f t="shared" si="16"/>
        <v>3033.16</v>
      </c>
      <c r="AU13" s="41">
        <f t="shared" si="16"/>
        <v>2983.37</v>
      </c>
      <c r="AV13" s="41">
        <f t="shared" si="16"/>
        <v>2958.3599999999997</v>
      </c>
      <c r="AW13" s="41">
        <f t="shared" si="16"/>
        <v>2915.0999999999995</v>
      </c>
      <c r="AX13" s="41">
        <f t="shared" si="16"/>
        <v>2586.2600000000002</v>
      </c>
      <c r="AY13" s="41">
        <f t="shared" si="16"/>
        <v>2484.2399999999998</v>
      </c>
      <c r="BA13" s="49">
        <v>6</v>
      </c>
      <c r="BB13" s="41">
        <f t="shared" ref="BB13:BY13" si="17">BB47-2030.88+1387.09</f>
        <v>2400.4700000000003</v>
      </c>
      <c r="BC13" s="41">
        <f t="shared" si="17"/>
        <v>2357.7299999999996</v>
      </c>
      <c r="BD13" s="41">
        <f t="shared" si="17"/>
        <v>2344.6799999999994</v>
      </c>
      <c r="BE13" s="41">
        <f t="shared" si="17"/>
        <v>2338.84</v>
      </c>
      <c r="BF13" s="41">
        <f t="shared" si="17"/>
        <v>2338.7799999999997</v>
      </c>
      <c r="BG13" s="41">
        <f t="shared" si="17"/>
        <v>2409.25</v>
      </c>
      <c r="BH13" s="41">
        <f t="shared" si="17"/>
        <v>2539.1999999999998</v>
      </c>
      <c r="BI13" s="41">
        <f t="shared" si="17"/>
        <v>2616.2600000000002</v>
      </c>
      <c r="BJ13" s="41">
        <f t="shared" si="17"/>
        <v>2863.21</v>
      </c>
      <c r="BK13" s="41">
        <f t="shared" si="17"/>
        <v>2935.8199999999997</v>
      </c>
      <c r="BL13" s="41">
        <f t="shared" si="17"/>
        <v>2947.84</v>
      </c>
      <c r="BM13" s="41">
        <f t="shared" si="17"/>
        <v>2932.3</v>
      </c>
      <c r="BN13" s="41">
        <f t="shared" si="17"/>
        <v>2955.25</v>
      </c>
      <c r="BO13" s="41">
        <f t="shared" si="17"/>
        <v>2939.6499999999996</v>
      </c>
      <c r="BP13" s="41">
        <f t="shared" si="17"/>
        <v>2935.3199999999997</v>
      </c>
      <c r="BQ13" s="41">
        <f t="shared" si="17"/>
        <v>2935.2299999999996</v>
      </c>
      <c r="BR13" s="41">
        <f t="shared" si="17"/>
        <v>2961.9399999999996</v>
      </c>
      <c r="BS13" s="41">
        <f t="shared" si="17"/>
        <v>3001.49</v>
      </c>
      <c r="BT13" s="41">
        <f t="shared" si="17"/>
        <v>2973.21</v>
      </c>
      <c r="BU13" s="41">
        <f t="shared" si="17"/>
        <v>2925.24</v>
      </c>
      <c r="BV13" s="41">
        <f t="shared" si="17"/>
        <v>2901.1399999999994</v>
      </c>
      <c r="BW13" s="41">
        <f t="shared" si="17"/>
        <v>2859.45</v>
      </c>
      <c r="BX13" s="41">
        <f t="shared" si="17"/>
        <v>2542.6099999999997</v>
      </c>
      <c r="BY13" s="41">
        <f t="shared" si="17"/>
        <v>2444.3099999999995</v>
      </c>
    </row>
    <row r="14" spans="1:77" x14ac:dyDescent="0.25">
      <c r="A14" s="49">
        <v>7</v>
      </c>
      <c r="B14" s="41">
        <f t="shared" ref="B14:Y14" si="18">B48-2030.88+1387.09</f>
        <v>2464.63</v>
      </c>
      <c r="C14" s="41">
        <f t="shared" si="18"/>
        <v>2386.67</v>
      </c>
      <c r="D14" s="41">
        <f t="shared" si="18"/>
        <v>2361.9299999999994</v>
      </c>
      <c r="E14" s="41">
        <f t="shared" si="18"/>
        <v>2325.29</v>
      </c>
      <c r="F14" s="41">
        <f t="shared" si="18"/>
        <v>2351.8899999999994</v>
      </c>
      <c r="G14" s="41">
        <f t="shared" si="18"/>
        <v>2425.6099999999997</v>
      </c>
      <c r="H14" s="41">
        <f t="shared" si="18"/>
        <v>2511.1099999999997</v>
      </c>
      <c r="I14" s="41">
        <f t="shared" si="18"/>
        <v>2566.0500000000002</v>
      </c>
      <c r="J14" s="41">
        <f t="shared" si="18"/>
        <v>2867.4399999999996</v>
      </c>
      <c r="K14" s="41">
        <f t="shared" si="18"/>
        <v>2953.3999999999996</v>
      </c>
      <c r="L14" s="41">
        <f t="shared" si="18"/>
        <v>2967.1399999999994</v>
      </c>
      <c r="M14" s="41">
        <f t="shared" si="18"/>
        <v>2952.4700000000003</v>
      </c>
      <c r="N14" s="41">
        <f t="shared" si="18"/>
        <v>2980.4299999999994</v>
      </c>
      <c r="O14" s="41">
        <f t="shared" si="18"/>
        <v>2981.2799999999997</v>
      </c>
      <c r="P14" s="41">
        <f t="shared" si="18"/>
        <v>2947.25</v>
      </c>
      <c r="Q14" s="41">
        <f t="shared" si="18"/>
        <v>2949.1399999999994</v>
      </c>
      <c r="R14" s="41">
        <f t="shared" si="18"/>
        <v>2988.71</v>
      </c>
      <c r="S14" s="41">
        <f t="shared" si="18"/>
        <v>3074.8899999999994</v>
      </c>
      <c r="T14" s="41">
        <f t="shared" si="18"/>
        <v>3063.3599999999997</v>
      </c>
      <c r="U14" s="41">
        <f t="shared" si="18"/>
        <v>3019.66</v>
      </c>
      <c r="V14" s="41">
        <f t="shared" si="18"/>
        <v>2984.9399999999996</v>
      </c>
      <c r="W14" s="41">
        <f t="shared" si="18"/>
        <v>2960.25</v>
      </c>
      <c r="X14" s="41">
        <f t="shared" si="18"/>
        <v>2569.9299999999994</v>
      </c>
      <c r="Y14" s="41">
        <f t="shared" si="18"/>
        <v>2543.9700000000003</v>
      </c>
      <c r="AA14" s="49">
        <v>7</v>
      </c>
      <c r="AB14" s="41">
        <f t="shared" ref="AB14:AY14" si="19">AB48-2030.88+1387.09</f>
        <v>2453.9299999999994</v>
      </c>
      <c r="AC14" s="41">
        <f t="shared" si="19"/>
        <v>2376.75</v>
      </c>
      <c r="AD14" s="41">
        <f t="shared" si="19"/>
        <v>2352.2600000000002</v>
      </c>
      <c r="AE14" s="41">
        <f t="shared" si="19"/>
        <v>2315.9799999999996</v>
      </c>
      <c r="AF14" s="41">
        <f t="shared" si="19"/>
        <v>2342.3099999999995</v>
      </c>
      <c r="AG14" s="41">
        <f t="shared" si="19"/>
        <v>2415.3099999999995</v>
      </c>
      <c r="AH14" s="41">
        <f t="shared" si="19"/>
        <v>2499.9499999999998</v>
      </c>
      <c r="AI14" s="41">
        <f t="shared" si="19"/>
        <v>2554.34</v>
      </c>
      <c r="AJ14" s="41">
        <f t="shared" si="19"/>
        <v>2852.74</v>
      </c>
      <c r="AK14" s="41">
        <f t="shared" si="19"/>
        <v>2937.84</v>
      </c>
      <c r="AL14" s="41">
        <f t="shared" si="19"/>
        <v>2951.4399999999996</v>
      </c>
      <c r="AM14" s="41">
        <f t="shared" si="19"/>
        <v>2936.92</v>
      </c>
      <c r="AN14" s="41">
        <f t="shared" si="19"/>
        <v>2964.59</v>
      </c>
      <c r="AO14" s="41">
        <f t="shared" si="19"/>
        <v>2965.4399999999996</v>
      </c>
      <c r="AP14" s="41">
        <f t="shared" si="19"/>
        <v>2931.75</v>
      </c>
      <c r="AQ14" s="41">
        <f t="shared" si="19"/>
        <v>2933.62</v>
      </c>
      <c r="AR14" s="41">
        <f t="shared" si="19"/>
        <v>2972.79</v>
      </c>
      <c r="AS14" s="41">
        <f t="shared" si="19"/>
        <v>3058.12</v>
      </c>
      <c r="AT14" s="41">
        <f t="shared" si="19"/>
        <v>3046.7</v>
      </c>
      <c r="AU14" s="41">
        <f t="shared" si="19"/>
        <v>3003.4399999999996</v>
      </c>
      <c r="AV14" s="41">
        <f t="shared" si="19"/>
        <v>2969.0699999999997</v>
      </c>
      <c r="AW14" s="41">
        <f t="shared" si="19"/>
        <v>2944.62</v>
      </c>
      <c r="AX14" s="41">
        <f t="shared" si="19"/>
        <v>2558.1799999999994</v>
      </c>
      <c r="AY14" s="41">
        <f t="shared" si="19"/>
        <v>2532.4799999999996</v>
      </c>
      <c r="BA14" s="49">
        <v>7</v>
      </c>
      <c r="BB14" s="41">
        <f t="shared" ref="BB14:BY14" si="20">BB48-2030.88+1387.09</f>
        <v>2415.1099999999997</v>
      </c>
      <c r="BC14" s="41">
        <f t="shared" si="20"/>
        <v>2340.7399999999998</v>
      </c>
      <c r="BD14" s="41">
        <f t="shared" si="20"/>
        <v>2317.1499999999996</v>
      </c>
      <c r="BE14" s="41">
        <f t="shared" si="20"/>
        <v>2282.1899999999996</v>
      </c>
      <c r="BF14" s="41">
        <f t="shared" si="20"/>
        <v>2307.5599999999995</v>
      </c>
      <c r="BG14" s="41">
        <f t="shared" si="20"/>
        <v>2377.8999999999996</v>
      </c>
      <c r="BH14" s="41">
        <f t="shared" si="20"/>
        <v>2459.46</v>
      </c>
      <c r="BI14" s="41">
        <f t="shared" si="20"/>
        <v>2511.8599999999997</v>
      </c>
      <c r="BJ14" s="41">
        <f t="shared" si="20"/>
        <v>2799.37</v>
      </c>
      <c r="BK14" s="41">
        <f t="shared" si="20"/>
        <v>2881.3599999999997</v>
      </c>
      <c r="BL14" s="41">
        <f t="shared" si="20"/>
        <v>2894.4700000000003</v>
      </c>
      <c r="BM14" s="41">
        <f t="shared" si="20"/>
        <v>2880.4799999999996</v>
      </c>
      <c r="BN14" s="41">
        <f t="shared" si="20"/>
        <v>2907.1499999999996</v>
      </c>
      <c r="BO14" s="41">
        <f t="shared" si="20"/>
        <v>2907.96</v>
      </c>
      <c r="BP14" s="41">
        <f t="shared" si="20"/>
        <v>2875.5</v>
      </c>
      <c r="BQ14" s="41">
        <f t="shared" si="20"/>
        <v>2877.3</v>
      </c>
      <c r="BR14" s="41">
        <f t="shared" si="20"/>
        <v>2915.04</v>
      </c>
      <c r="BS14" s="41">
        <f t="shared" si="20"/>
        <v>2997.26</v>
      </c>
      <c r="BT14" s="41">
        <f t="shared" si="20"/>
        <v>2986.26</v>
      </c>
      <c r="BU14" s="41">
        <f t="shared" si="20"/>
        <v>2944.5699999999997</v>
      </c>
      <c r="BV14" s="41">
        <f t="shared" si="20"/>
        <v>2911.45</v>
      </c>
      <c r="BW14" s="41">
        <f t="shared" si="20"/>
        <v>2887.8999999999996</v>
      </c>
      <c r="BX14" s="41">
        <f t="shared" si="20"/>
        <v>2515.5599999999995</v>
      </c>
      <c r="BY14" s="41">
        <f t="shared" si="20"/>
        <v>2490.8000000000002</v>
      </c>
    </row>
    <row r="15" spans="1:77" x14ac:dyDescent="0.25">
      <c r="A15" s="49">
        <v>8</v>
      </c>
      <c r="B15" s="41">
        <f t="shared" ref="B15:Y15" si="21">B49-2030.88+1387.09</f>
        <v>2513.66</v>
      </c>
      <c r="C15" s="41">
        <f t="shared" si="21"/>
        <v>2425.5100000000002</v>
      </c>
      <c r="D15" s="41">
        <f t="shared" si="21"/>
        <v>2415.3000000000002</v>
      </c>
      <c r="E15" s="41">
        <f t="shared" si="21"/>
        <v>2412.7799999999997</v>
      </c>
      <c r="F15" s="41">
        <f t="shared" si="21"/>
        <v>2427.75</v>
      </c>
      <c r="G15" s="41">
        <f t="shared" si="21"/>
        <v>2525.84</v>
      </c>
      <c r="H15" s="41">
        <f t="shared" si="21"/>
        <v>2587.37</v>
      </c>
      <c r="I15" s="41">
        <f t="shared" si="21"/>
        <v>2674.8599999999997</v>
      </c>
      <c r="J15" s="41">
        <f t="shared" si="21"/>
        <v>2855.7200000000003</v>
      </c>
      <c r="K15" s="41">
        <f t="shared" si="21"/>
        <v>2949.5699999999997</v>
      </c>
      <c r="L15" s="41">
        <f t="shared" si="21"/>
        <v>2960.6899999999996</v>
      </c>
      <c r="M15" s="41">
        <f t="shared" si="21"/>
        <v>2953.8899999999994</v>
      </c>
      <c r="N15" s="41">
        <f t="shared" si="21"/>
        <v>2975.9799999999996</v>
      </c>
      <c r="O15" s="41">
        <f t="shared" si="21"/>
        <v>2975.99</v>
      </c>
      <c r="P15" s="41">
        <f t="shared" si="21"/>
        <v>2955.17</v>
      </c>
      <c r="Q15" s="41">
        <f t="shared" si="21"/>
        <v>2959.1499999999996</v>
      </c>
      <c r="R15" s="41">
        <f t="shared" si="21"/>
        <v>2990.3499999999995</v>
      </c>
      <c r="S15" s="41">
        <f t="shared" si="21"/>
        <v>3001.33</v>
      </c>
      <c r="T15" s="41">
        <f t="shared" si="21"/>
        <v>3025.4299999999994</v>
      </c>
      <c r="U15" s="41">
        <f t="shared" si="21"/>
        <v>2981.6399999999994</v>
      </c>
      <c r="V15" s="41">
        <f t="shared" si="21"/>
        <v>2909.0199999999995</v>
      </c>
      <c r="W15" s="41">
        <f t="shared" si="21"/>
        <v>2870.4399999999996</v>
      </c>
      <c r="X15" s="41">
        <f t="shared" si="21"/>
        <v>2647.26</v>
      </c>
      <c r="Y15" s="41">
        <f t="shared" si="21"/>
        <v>2606.09</v>
      </c>
      <c r="AA15" s="49">
        <v>8</v>
      </c>
      <c r="AB15" s="41">
        <f t="shared" ref="AB15:AY15" si="22">AB49-2030.88+1387.09</f>
        <v>2502.4700000000003</v>
      </c>
      <c r="AC15" s="41">
        <f t="shared" si="22"/>
        <v>2415.1999999999998</v>
      </c>
      <c r="AD15" s="41">
        <f t="shared" si="22"/>
        <v>2405.0999999999995</v>
      </c>
      <c r="AE15" s="41">
        <f t="shared" si="22"/>
        <v>2402.5999999999995</v>
      </c>
      <c r="AF15" s="41">
        <f t="shared" si="22"/>
        <v>2417.42</v>
      </c>
      <c r="AG15" s="41">
        <f t="shared" si="22"/>
        <v>2514.5299999999997</v>
      </c>
      <c r="AH15" s="41">
        <f t="shared" si="22"/>
        <v>2575.46</v>
      </c>
      <c r="AI15" s="41">
        <f t="shared" si="22"/>
        <v>2662.0699999999997</v>
      </c>
      <c r="AJ15" s="41">
        <f t="shared" si="22"/>
        <v>2841.13</v>
      </c>
      <c r="AK15" s="41">
        <f t="shared" si="22"/>
        <v>2934.04</v>
      </c>
      <c r="AL15" s="41">
        <f t="shared" si="22"/>
        <v>2945.05</v>
      </c>
      <c r="AM15" s="41">
        <f t="shared" si="22"/>
        <v>2938.3199999999997</v>
      </c>
      <c r="AN15" s="41">
        <f t="shared" si="22"/>
        <v>2960.1899999999996</v>
      </c>
      <c r="AO15" s="41">
        <f t="shared" si="22"/>
        <v>2960.2</v>
      </c>
      <c r="AP15" s="41">
        <f t="shared" si="22"/>
        <v>2939.59</v>
      </c>
      <c r="AQ15" s="41">
        <f t="shared" si="22"/>
        <v>2943.5299999999997</v>
      </c>
      <c r="AR15" s="41">
        <f t="shared" si="22"/>
        <v>2974.42</v>
      </c>
      <c r="AS15" s="41">
        <f t="shared" si="22"/>
        <v>2985.29</v>
      </c>
      <c r="AT15" s="41">
        <f t="shared" si="22"/>
        <v>3009.1499999999996</v>
      </c>
      <c r="AU15" s="41">
        <f t="shared" si="22"/>
        <v>2965.79</v>
      </c>
      <c r="AV15" s="41">
        <f t="shared" si="22"/>
        <v>2893.8999999999996</v>
      </c>
      <c r="AW15" s="41">
        <f t="shared" si="22"/>
        <v>2855.71</v>
      </c>
      <c r="AX15" s="41">
        <f t="shared" si="22"/>
        <v>2634.74</v>
      </c>
      <c r="AY15" s="41">
        <f t="shared" si="22"/>
        <v>2593.9799999999996</v>
      </c>
      <c r="BA15" s="49">
        <v>8</v>
      </c>
      <c r="BB15" s="41">
        <f t="shared" ref="BB15:BY15" si="23">BB49-2030.88+1387.09</f>
        <v>2461.88</v>
      </c>
      <c r="BC15" s="41">
        <f t="shared" si="23"/>
        <v>2377.8000000000002</v>
      </c>
      <c r="BD15" s="41">
        <f t="shared" si="23"/>
        <v>2368.0599999999995</v>
      </c>
      <c r="BE15" s="41">
        <f t="shared" si="23"/>
        <v>2365.66</v>
      </c>
      <c r="BF15" s="41">
        <f t="shared" si="23"/>
        <v>2379.9299999999994</v>
      </c>
      <c r="BG15" s="41">
        <f t="shared" si="23"/>
        <v>2473.5</v>
      </c>
      <c r="BH15" s="41">
        <f t="shared" si="23"/>
        <v>2532.1999999999998</v>
      </c>
      <c r="BI15" s="41">
        <f t="shared" si="23"/>
        <v>2615.66</v>
      </c>
      <c r="BJ15" s="41">
        <f t="shared" si="23"/>
        <v>2788.1799999999994</v>
      </c>
      <c r="BK15" s="41">
        <f t="shared" si="23"/>
        <v>2877.71</v>
      </c>
      <c r="BL15" s="41">
        <f t="shared" si="23"/>
        <v>2888.3099999999995</v>
      </c>
      <c r="BM15" s="41">
        <f t="shared" si="23"/>
        <v>2881.83</v>
      </c>
      <c r="BN15" s="41">
        <f t="shared" si="23"/>
        <v>2902.8999999999996</v>
      </c>
      <c r="BO15" s="41">
        <f t="shared" si="23"/>
        <v>2902.91</v>
      </c>
      <c r="BP15" s="41">
        <f t="shared" si="23"/>
        <v>2883.05</v>
      </c>
      <c r="BQ15" s="41">
        <f t="shared" si="23"/>
        <v>2886.84</v>
      </c>
      <c r="BR15" s="41">
        <f t="shared" si="23"/>
        <v>2916.6099999999997</v>
      </c>
      <c r="BS15" s="41">
        <f t="shared" si="23"/>
        <v>2927.09</v>
      </c>
      <c r="BT15" s="41">
        <f t="shared" si="23"/>
        <v>2950.0699999999997</v>
      </c>
      <c r="BU15" s="41">
        <f t="shared" si="23"/>
        <v>2908.3</v>
      </c>
      <c r="BV15" s="41">
        <f t="shared" si="23"/>
        <v>2839.0299999999997</v>
      </c>
      <c r="BW15" s="41">
        <f t="shared" si="23"/>
        <v>2802.2299999999996</v>
      </c>
      <c r="BX15" s="41">
        <f t="shared" si="23"/>
        <v>2589.33</v>
      </c>
      <c r="BY15" s="41">
        <f t="shared" si="23"/>
        <v>2550.0599999999995</v>
      </c>
    </row>
    <row r="16" spans="1:77" x14ac:dyDescent="0.25">
      <c r="A16" s="49">
        <v>9</v>
      </c>
      <c r="B16" s="41">
        <f t="shared" ref="B16:Y16" si="24">B50-2030.88+1387.09</f>
        <v>2493.29</v>
      </c>
      <c r="C16" s="41">
        <f t="shared" si="24"/>
        <v>2448.62</v>
      </c>
      <c r="D16" s="41">
        <f t="shared" si="24"/>
        <v>2421.6799999999994</v>
      </c>
      <c r="E16" s="41">
        <f t="shared" si="24"/>
        <v>2401.25</v>
      </c>
      <c r="F16" s="41">
        <f t="shared" si="24"/>
        <v>2418.4299999999994</v>
      </c>
      <c r="G16" s="41">
        <f t="shared" si="24"/>
        <v>2430.3599999999997</v>
      </c>
      <c r="H16" s="41">
        <f t="shared" si="24"/>
        <v>2486.38</v>
      </c>
      <c r="I16" s="41">
        <f t="shared" si="24"/>
        <v>2529.0199999999995</v>
      </c>
      <c r="J16" s="41">
        <f t="shared" si="24"/>
        <v>2625.16</v>
      </c>
      <c r="K16" s="41">
        <f t="shared" si="24"/>
        <v>2798.46</v>
      </c>
      <c r="L16" s="41">
        <f t="shared" si="24"/>
        <v>2900.0699999999997</v>
      </c>
      <c r="M16" s="41">
        <f t="shared" si="24"/>
        <v>2906.0999999999995</v>
      </c>
      <c r="N16" s="41">
        <f t="shared" si="24"/>
        <v>2896.2200000000003</v>
      </c>
      <c r="O16" s="41">
        <f t="shared" si="24"/>
        <v>2894.13</v>
      </c>
      <c r="P16" s="41">
        <f t="shared" si="24"/>
        <v>2897.9299999999994</v>
      </c>
      <c r="Q16" s="41">
        <f t="shared" si="24"/>
        <v>2906.13</v>
      </c>
      <c r="R16" s="41">
        <f t="shared" si="24"/>
        <v>2980.3</v>
      </c>
      <c r="S16" s="41">
        <f t="shared" si="24"/>
        <v>3055.59</v>
      </c>
      <c r="T16" s="41">
        <f t="shared" si="24"/>
        <v>3037.05</v>
      </c>
      <c r="U16" s="41">
        <f t="shared" si="24"/>
        <v>2979.9700000000003</v>
      </c>
      <c r="V16" s="41">
        <f t="shared" si="24"/>
        <v>2898.79</v>
      </c>
      <c r="W16" s="41">
        <f t="shared" si="24"/>
        <v>2844.9399999999996</v>
      </c>
      <c r="X16" s="41">
        <f t="shared" si="24"/>
        <v>2556.75</v>
      </c>
      <c r="Y16" s="41">
        <f t="shared" si="24"/>
        <v>2521.33</v>
      </c>
      <c r="AA16" s="49">
        <v>9</v>
      </c>
      <c r="AB16" s="41">
        <f t="shared" ref="AB16:AY16" si="25">AB50-2030.88+1387.09</f>
        <v>2482.3099999999995</v>
      </c>
      <c r="AC16" s="41">
        <f t="shared" si="25"/>
        <v>2438.08</v>
      </c>
      <c r="AD16" s="41">
        <f t="shared" si="25"/>
        <v>2411.41</v>
      </c>
      <c r="AE16" s="41">
        <f t="shared" si="25"/>
        <v>2391.1899999999996</v>
      </c>
      <c r="AF16" s="41">
        <f t="shared" si="25"/>
        <v>2408.1899999999996</v>
      </c>
      <c r="AG16" s="41">
        <f t="shared" si="25"/>
        <v>2420</v>
      </c>
      <c r="AH16" s="41">
        <f t="shared" si="25"/>
        <v>2475.46</v>
      </c>
      <c r="AI16" s="41">
        <f t="shared" si="25"/>
        <v>2517.6799999999994</v>
      </c>
      <c r="AJ16" s="41">
        <f t="shared" si="25"/>
        <v>2612.8599999999997</v>
      </c>
      <c r="AK16" s="41">
        <f t="shared" si="25"/>
        <v>2784.4399999999996</v>
      </c>
      <c r="AL16" s="41">
        <f t="shared" si="25"/>
        <v>2885.04</v>
      </c>
      <c r="AM16" s="41">
        <f t="shared" si="25"/>
        <v>2891.01</v>
      </c>
      <c r="AN16" s="41">
        <f t="shared" si="25"/>
        <v>2881.2200000000003</v>
      </c>
      <c r="AO16" s="41">
        <f t="shared" si="25"/>
        <v>2879.16</v>
      </c>
      <c r="AP16" s="41">
        <f t="shared" si="25"/>
        <v>2882.92</v>
      </c>
      <c r="AQ16" s="41">
        <f t="shared" si="25"/>
        <v>2891.0299999999997</v>
      </c>
      <c r="AR16" s="41">
        <f t="shared" si="25"/>
        <v>2964.4700000000003</v>
      </c>
      <c r="AS16" s="41">
        <f t="shared" si="25"/>
        <v>3039.01</v>
      </c>
      <c r="AT16" s="41">
        <f t="shared" si="25"/>
        <v>3020.6499999999996</v>
      </c>
      <c r="AU16" s="41">
        <f t="shared" si="25"/>
        <v>2964.1399999999994</v>
      </c>
      <c r="AV16" s="41">
        <f t="shared" si="25"/>
        <v>2883.7699999999995</v>
      </c>
      <c r="AW16" s="41">
        <f t="shared" si="25"/>
        <v>2830.46</v>
      </c>
      <c r="AX16" s="41">
        <f t="shared" si="25"/>
        <v>2545.1399999999994</v>
      </c>
      <c r="AY16" s="41">
        <f t="shared" si="25"/>
        <v>2510.0699999999997</v>
      </c>
      <c r="BA16" s="49">
        <v>9</v>
      </c>
      <c r="BB16" s="41">
        <f t="shared" ref="BB16:BY16" si="26">BB50-2030.88+1387.09</f>
        <v>2442.4499999999998</v>
      </c>
      <c r="BC16" s="41">
        <f t="shared" si="26"/>
        <v>2399.84</v>
      </c>
      <c r="BD16" s="41">
        <f t="shared" si="26"/>
        <v>2374.1399999999994</v>
      </c>
      <c r="BE16" s="41">
        <f t="shared" si="26"/>
        <v>2354.66</v>
      </c>
      <c r="BF16" s="41">
        <f t="shared" si="26"/>
        <v>2371.04</v>
      </c>
      <c r="BG16" s="41">
        <f t="shared" si="26"/>
        <v>2382.42</v>
      </c>
      <c r="BH16" s="41">
        <f t="shared" si="26"/>
        <v>2435.8599999999997</v>
      </c>
      <c r="BI16" s="41">
        <f t="shared" si="26"/>
        <v>2476.54</v>
      </c>
      <c r="BJ16" s="41">
        <f t="shared" si="26"/>
        <v>2568.2399999999998</v>
      </c>
      <c r="BK16" s="41">
        <f t="shared" si="26"/>
        <v>2733.5599999999995</v>
      </c>
      <c r="BL16" s="41">
        <f t="shared" si="26"/>
        <v>2830.49</v>
      </c>
      <c r="BM16" s="41">
        <f t="shared" si="26"/>
        <v>2836.25</v>
      </c>
      <c r="BN16" s="41">
        <f t="shared" si="26"/>
        <v>2826.8199999999997</v>
      </c>
      <c r="BO16" s="41">
        <f t="shared" si="26"/>
        <v>2824.8199999999997</v>
      </c>
      <c r="BP16" s="41">
        <f t="shared" si="26"/>
        <v>2828.45</v>
      </c>
      <c r="BQ16" s="41">
        <f t="shared" si="26"/>
        <v>2836.2699999999995</v>
      </c>
      <c r="BR16" s="41">
        <f t="shared" si="26"/>
        <v>2907.0299999999997</v>
      </c>
      <c r="BS16" s="41">
        <f t="shared" si="26"/>
        <v>2978.8499999999995</v>
      </c>
      <c r="BT16" s="41">
        <f t="shared" si="26"/>
        <v>2961.16</v>
      </c>
      <c r="BU16" s="41">
        <f t="shared" si="26"/>
        <v>2906.71</v>
      </c>
      <c r="BV16" s="41">
        <f t="shared" si="26"/>
        <v>2829.2699999999995</v>
      </c>
      <c r="BW16" s="41">
        <f t="shared" si="26"/>
        <v>2777.8999999999996</v>
      </c>
      <c r="BX16" s="41">
        <f t="shared" si="26"/>
        <v>2502.9899999999998</v>
      </c>
      <c r="BY16" s="41">
        <f t="shared" si="26"/>
        <v>2469.1999999999998</v>
      </c>
    </row>
    <row r="17" spans="1:77" x14ac:dyDescent="0.25">
      <c r="A17" s="49">
        <v>10</v>
      </c>
      <c r="B17" s="41">
        <f t="shared" ref="B17:Y17" si="27">B51-2030.88+1387.09</f>
        <v>2496.8899999999994</v>
      </c>
      <c r="C17" s="41">
        <f t="shared" si="27"/>
        <v>2437.5100000000002</v>
      </c>
      <c r="D17" s="41">
        <f t="shared" si="27"/>
        <v>2400.9700000000003</v>
      </c>
      <c r="E17" s="41">
        <f t="shared" si="27"/>
        <v>2360.0199999999995</v>
      </c>
      <c r="F17" s="41">
        <f t="shared" si="27"/>
        <v>2380.75</v>
      </c>
      <c r="G17" s="41">
        <f t="shared" si="27"/>
        <v>2402.8099999999995</v>
      </c>
      <c r="H17" s="41">
        <f t="shared" si="27"/>
        <v>2471.33</v>
      </c>
      <c r="I17" s="41">
        <f t="shared" si="27"/>
        <v>2494.7600000000002</v>
      </c>
      <c r="J17" s="41">
        <f t="shared" si="27"/>
        <v>2508.7799999999997</v>
      </c>
      <c r="K17" s="41">
        <f t="shared" si="27"/>
        <v>2623.33</v>
      </c>
      <c r="L17" s="41">
        <f t="shared" si="27"/>
        <v>2733</v>
      </c>
      <c r="M17" s="41">
        <f t="shared" si="27"/>
        <v>2764.16</v>
      </c>
      <c r="N17" s="41">
        <f t="shared" si="27"/>
        <v>2758.38</v>
      </c>
      <c r="O17" s="41">
        <f t="shared" si="27"/>
        <v>2758.6799999999994</v>
      </c>
      <c r="P17" s="41">
        <f t="shared" si="27"/>
        <v>2768.3499999999995</v>
      </c>
      <c r="Q17" s="41">
        <f t="shared" si="27"/>
        <v>2771.6899999999996</v>
      </c>
      <c r="R17" s="41">
        <f t="shared" si="27"/>
        <v>2950.25</v>
      </c>
      <c r="S17" s="41">
        <f t="shared" si="27"/>
        <v>3021.25</v>
      </c>
      <c r="T17" s="41">
        <f t="shared" si="27"/>
        <v>3012.75</v>
      </c>
      <c r="U17" s="41">
        <f t="shared" si="27"/>
        <v>2941.49</v>
      </c>
      <c r="V17" s="41">
        <f t="shared" si="27"/>
        <v>2921.6799999999994</v>
      </c>
      <c r="W17" s="41">
        <f t="shared" si="27"/>
        <v>2778.3199999999997</v>
      </c>
      <c r="X17" s="41">
        <f t="shared" si="27"/>
        <v>2526.7399999999998</v>
      </c>
      <c r="Y17" s="41">
        <f t="shared" si="27"/>
        <v>2507.3199999999997</v>
      </c>
      <c r="AA17" s="49">
        <v>10</v>
      </c>
      <c r="AB17" s="41">
        <f t="shared" ref="AB17:AY17" si="28">AB51-2030.88+1387.09</f>
        <v>2485.87</v>
      </c>
      <c r="AC17" s="41">
        <f t="shared" si="28"/>
        <v>2427.08</v>
      </c>
      <c r="AD17" s="41">
        <f t="shared" si="28"/>
        <v>2390.91</v>
      </c>
      <c r="AE17" s="41">
        <f t="shared" si="28"/>
        <v>2350.3599999999997</v>
      </c>
      <c r="AF17" s="41">
        <f t="shared" si="28"/>
        <v>2370.8899999999994</v>
      </c>
      <c r="AG17" s="41">
        <f t="shared" si="28"/>
        <v>2392.7200000000003</v>
      </c>
      <c r="AH17" s="41">
        <f t="shared" si="28"/>
        <v>2460.5699999999997</v>
      </c>
      <c r="AI17" s="41">
        <f t="shared" si="28"/>
        <v>2483.7600000000002</v>
      </c>
      <c r="AJ17" s="41">
        <f t="shared" si="28"/>
        <v>2497.6399999999994</v>
      </c>
      <c r="AK17" s="41">
        <f t="shared" si="28"/>
        <v>2611.0599999999995</v>
      </c>
      <c r="AL17" s="41">
        <f t="shared" si="28"/>
        <v>2719.63</v>
      </c>
      <c r="AM17" s="41">
        <f t="shared" si="28"/>
        <v>2750.49</v>
      </c>
      <c r="AN17" s="41">
        <f t="shared" si="28"/>
        <v>2744.76</v>
      </c>
      <c r="AO17" s="41">
        <f t="shared" si="28"/>
        <v>2745.0599999999995</v>
      </c>
      <c r="AP17" s="41">
        <f t="shared" si="28"/>
        <v>2754.63</v>
      </c>
      <c r="AQ17" s="41">
        <f t="shared" si="28"/>
        <v>2757.9399999999996</v>
      </c>
      <c r="AR17" s="41">
        <f t="shared" si="28"/>
        <v>2934.7200000000003</v>
      </c>
      <c r="AS17" s="41">
        <f t="shared" si="28"/>
        <v>3005.0199999999995</v>
      </c>
      <c r="AT17" s="41">
        <f t="shared" si="28"/>
        <v>2996.59</v>
      </c>
      <c r="AU17" s="41">
        <f t="shared" si="28"/>
        <v>2926.05</v>
      </c>
      <c r="AV17" s="41">
        <f t="shared" si="28"/>
        <v>2906.4399999999996</v>
      </c>
      <c r="AW17" s="41">
        <f t="shared" si="28"/>
        <v>2764.5</v>
      </c>
      <c r="AX17" s="41">
        <f t="shared" si="28"/>
        <v>2515.42</v>
      </c>
      <c r="AY17" s="41">
        <f t="shared" si="28"/>
        <v>2496.1899999999996</v>
      </c>
      <c r="BA17" s="49">
        <v>10</v>
      </c>
      <c r="BB17" s="41">
        <f t="shared" ref="BB17:BY17" si="29">BB51-2030.88+1387.09</f>
        <v>2445.8899999999994</v>
      </c>
      <c r="BC17" s="41">
        <f t="shared" si="29"/>
        <v>2389.2399999999998</v>
      </c>
      <c r="BD17" s="41">
        <f t="shared" si="29"/>
        <v>2354.3899999999994</v>
      </c>
      <c r="BE17" s="41">
        <f t="shared" si="29"/>
        <v>2315.3199999999997</v>
      </c>
      <c r="BF17" s="41">
        <f t="shared" si="29"/>
        <v>2335.0999999999995</v>
      </c>
      <c r="BG17" s="41">
        <f t="shared" si="29"/>
        <v>2356.1399999999994</v>
      </c>
      <c r="BH17" s="41">
        <f t="shared" si="29"/>
        <v>2421.5100000000002</v>
      </c>
      <c r="BI17" s="41">
        <f t="shared" si="29"/>
        <v>2443.8599999999997</v>
      </c>
      <c r="BJ17" s="41">
        <f t="shared" si="29"/>
        <v>2457.2299999999996</v>
      </c>
      <c r="BK17" s="41">
        <f t="shared" si="29"/>
        <v>2566.5</v>
      </c>
      <c r="BL17" s="41">
        <f t="shared" si="29"/>
        <v>2671.12</v>
      </c>
      <c r="BM17" s="41">
        <f t="shared" si="29"/>
        <v>2700.8499999999995</v>
      </c>
      <c r="BN17" s="41">
        <f t="shared" si="29"/>
        <v>2695.33</v>
      </c>
      <c r="BO17" s="41">
        <f t="shared" si="29"/>
        <v>2695.62</v>
      </c>
      <c r="BP17" s="41">
        <f t="shared" si="29"/>
        <v>2704.84</v>
      </c>
      <c r="BQ17" s="41">
        <f t="shared" si="29"/>
        <v>2708.0299999999997</v>
      </c>
      <c r="BR17" s="41">
        <f t="shared" si="29"/>
        <v>2878.3599999999997</v>
      </c>
      <c r="BS17" s="41">
        <f t="shared" si="29"/>
        <v>2946.09</v>
      </c>
      <c r="BT17" s="41">
        <f t="shared" si="29"/>
        <v>2937.9799999999996</v>
      </c>
      <c r="BU17" s="41">
        <f t="shared" si="29"/>
        <v>2870</v>
      </c>
      <c r="BV17" s="41">
        <f t="shared" si="29"/>
        <v>2851.1099999999997</v>
      </c>
      <c r="BW17" s="41">
        <f t="shared" si="29"/>
        <v>2714.3499999999995</v>
      </c>
      <c r="BX17" s="41">
        <f t="shared" si="29"/>
        <v>2474.3599999999997</v>
      </c>
      <c r="BY17" s="41">
        <f t="shared" si="29"/>
        <v>2455.83</v>
      </c>
    </row>
    <row r="18" spans="1:77" x14ac:dyDescent="0.25">
      <c r="A18" s="49">
        <v>11</v>
      </c>
      <c r="B18" s="41">
        <f t="shared" ref="B18:Y18" si="30">B52-2030.88+1387.09</f>
        <v>2483.1399999999994</v>
      </c>
      <c r="C18" s="41">
        <f t="shared" si="30"/>
        <v>2427.0699999999997</v>
      </c>
      <c r="D18" s="41">
        <f t="shared" si="30"/>
        <v>2393.71</v>
      </c>
      <c r="E18" s="41">
        <f t="shared" si="30"/>
        <v>2390.84</v>
      </c>
      <c r="F18" s="41">
        <f t="shared" si="30"/>
        <v>2412.3599999999997</v>
      </c>
      <c r="G18" s="41">
        <f t="shared" si="30"/>
        <v>2485.58</v>
      </c>
      <c r="H18" s="41">
        <f t="shared" si="30"/>
        <v>2555.08</v>
      </c>
      <c r="I18" s="41">
        <f t="shared" si="30"/>
        <v>2792.5599999999995</v>
      </c>
      <c r="J18" s="41">
        <f t="shared" si="30"/>
        <v>2967.2699999999995</v>
      </c>
      <c r="K18" s="41">
        <f t="shared" si="30"/>
        <v>3001.95</v>
      </c>
      <c r="L18" s="41">
        <f t="shared" si="30"/>
        <v>3011.5599999999995</v>
      </c>
      <c r="M18" s="41">
        <f t="shared" si="30"/>
        <v>2999.1399999999994</v>
      </c>
      <c r="N18" s="41">
        <f t="shared" si="30"/>
        <v>3020.9700000000003</v>
      </c>
      <c r="O18" s="41">
        <f t="shared" si="30"/>
        <v>3024.54</v>
      </c>
      <c r="P18" s="41">
        <f t="shared" si="30"/>
        <v>2996.46</v>
      </c>
      <c r="Q18" s="41">
        <f t="shared" si="30"/>
        <v>2995.9399999999996</v>
      </c>
      <c r="R18" s="41">
        <f t="shared" si="30"/>
        <v>3018.6799999999994</v>
      </c>
      <c r="S18" s="41">
        <f t="shared" si="30"/>
        <v>3046.8599999999997</v>
      </c>
      <c r="T18" s="41">
        <f t="shared" si="30"/>
        <v>3023.66</v>
      </c>
      <c r="U18" s="41">
        <f t="shared" si="30"/>
        <v>3006.8999999999996</v>
      </c>
      <c r="V18" s="41">
        <f t="shared" si="30"/>
        <v>2977.58</v>
      </c>
      <c r="W18" s="41">
        <f t="shared" si="30"/>
        <v>2893.6499999999996</v>
      </c>
      <c r="X18" s="41">
        <f t="shared" si="30"/>
        <v>2574.4799999999996</v>
      </c>
      <c r="Y18" s="41">
        <f t="shared" si="30"/>
        <v>2505.0599999999995</v>
      </c>
      <c r="AA18" s="49">
        <v>11</v>
      </c>
      <c r="AB18" s="41">
        <f t="shared" ref="AB18:AY18" si="31">AB52-2030.88+1387.09</f>
        <v>2472.2600000000002</v>
      </c>
      <c r="AC18" s="41">
        <f t="shared" si="31"/>
        <v>2416.75</v>
      </c>
      <c r="AD18" s="41">
        <f t="shared" si="31"/>
        <v>2383.71</v>
      </c>
      <c r="AE18" s="41">
        <f t="shared" si="31"/>
        <v>2380.88</v>
      </c>
      <c r="AF18" s="41">
        <f t="shared" si="31"/>
        <v>2402.1899999999996</v>
      </c>
      <c r="AG18" s="41">
        <f t="shared" si="31"/>
        <v>2474.67</v>
      </c>
      <c r="AH18" s="41">
        <f t="shared" si="31"/>
        <v>2543.4799999999996</v>
      </c>
      <c r="AI18" s="41">
        <f t="shared" si="31"/>
        <v>2778.5999999999995</v>
      </c>
      <c r="AJ18" s="41">
        <f t="shared" si="31"/>
        <v>2951.5599999999995</v>
      </c>
      <c r="AK18" s="41">
        <f t="shared" si="31"/>
        <v>2985.8999999999996</v>
      </c>
      <c r="AL18" s="41">
        <f t="shared" si="31"/>
        <v>2995.42</v>
      </c>
      <c r="AM18" s="41">
        <f t="shared" si="31"/>
        <v>2983.12</v>
      </c>
      <c r="AN18" s="41">
        <f t="shared" si="31"/>
        <v>3004.7299999999996</v>
      </c>
      <c r="AO18" s="41">
        <f t="shared" si="31"/>
        <v>3008.2699999999995</v>
      </c>
      <c r="AP18" s="41">
        <f t="shared" si="31"/>
        <v>2980.4700000000003</v>
      </c>
      <c r="AQ18" s="41">
        <f t="shared" si="31"/>
        <v>2979.95</v>
      </c>
      <c r="AR18" s="41">
        <f t="shared" si="31"/>
        <v>3002.46</v>
      </c>
      <c r="AS18" s="41">
        <f t="shared" si="31"/>
        <v>3030.3599999999997</v>
      </c>
      <c r="AT18" s="41">
        <f t="shared" si="31"/>
        <v>3007.3999999999996</v>
      </c>
      <c r="AU18" s="41">
        <f t="shared" si="31"/>
        <v>2990.8</v>
      </c>
      <c r="AV18" s="41">
        <f t="shared" si="31"/>
        <v>2961.7699999999995</v>
      </c>
      <c r="AW18" s="41">
        <f t="shared" si="31"/>
        <v>2878.6799999999994</v>
      </c>
      <c r="AX18" s="41">
        <f t="shared" si="31"/>
        <v>2562.6899999999996</v>
      </c>
      <c r="AY18" s="41">
        <f t="shared" si="31"/>
        <v>2493.96</v>
      </c>
      <c r="BA18" s="49">
        <v>11</v>
      </c>
      <c r="BB18" s="41">
        <f t="shared" ref="BB18:BY18" si="32">BB52-2030.88+1387.09</f>
        <v>2432.7699999999995</v>
      </c>
      <c r="BC18" s="41">
        <f t="shared" si="32"/>
        <v>2379.29</v>
      </c>
      <c r="BD18" s="41">
        <f t="shared" si="32"/>
        <v>2347.46</v>
      </c>
      <c r="BE18" s="41">
        <f t="shared" si="32"/>
        <v>2344.7299999999996</v>
      </c>
      <c r="BF18" s="41">
        <f t="shared" si="32"/>
        <v>2365.2600000000002</v>
      </c>
      <c r="BG18" s="41">
        <f t="shared" si="32"/>
        <v>2435.0999999999995</v>
      </c>
      <c r="BH18" s="41">
        <f t="shared" si="32"/>
        <v>2501.3899999999994</v>
      </c>
      <c r="BI18" s="41">
        <f t="shared" si="32"/>
        <v>2727.9399999999996</v>
      </c>
      <c r="BJ18" s="41">
        <f t="shared" si="32"/>
        <v>2894.59</v>
      </c>
      <c r="BK18" s="41">
        <f t="shared" si="32"/>
        <v>2927.67</v>
      </c>
      <c r="BL18" s="41">
        <f t="shared" si="32"/>
        <v>2936.84</v>
      </c>
      <c r="BM18" s="41">
        <f t="shared" si="32"/>
        <v>2925</v>
      </c>
      <c r="BN18" s="41">
        <f t="shared" si="32"/>
        <v>2945.8199999999997</v>
      </c>
      <c r="BO18" s="41">
        <f t="shared" si="32"/>
        <v>2949.2200000000003</v>
      </c>
      <c r="BP18" s="41">
        <f t="shared" si="32"/>
        <v>2922.4399999999996</v>
      </c>
      <c r="BQ18" s="41">
        <f t="shared" si="32"/>
        <v>2921.9399999999996</v>
      </c>
      <c r="BR18" s="41">
        <f t="shared" si="32"/>
        <v>2943.63</v>
      </c>
      <c r="BS18" s="41">
        <f t="shared" si="32"/>
        <v>2970.51</v>
      </c>
      <c r="BT18" s="41">
        <f t="shared" si="32"/>
        <v>2948.3899999999994</v>
      </c>
      <c r="BU18" s="41">
        <f t="shared" si="32"/>
        <v>2932.3999999999996</v>
      </c>
      <c r="BV18" s="41">
        <f t="shared" si="32"/>
        <v>2904.4299999999994</v>
      </c>
      <c r="BW18" s="41">
        <f t="shared" si="32"/>
        <v>2824.37</v>
      </c>
      <c r="BX18" s="41">
        <f t="shared" si="32"/>
        <v>2519.8999999999996</v>
      </c>
      <c r="BY18" s="41">
        <f t="shared" si="32"/>
        <v>2453.6799999999994</v>
      </c>
    </row>
    <row r="19" spans="1:77" x14ac:dyDescent="0.25">
      <c r="A19" s="49">
        <v>12</v>
      </c>
      <c r="B19" s="41">
        <f t="shared" ref="B19:Y19" si="33">B53-2030.88+1387.09</f>
        <v>2469.8599999999997</v>
      </c>
      <c r="C19" s="41">
        <f t="shared" si="33"/>
        <v>2444.17</v>
      </c>
      <c r="D19" s="41">
        <f t="shared" si="33"/>
        <v>2429.0599999999995</v>
      </c>
      <c r="E19" s="41">
        <f t="shared" si="33"/>
        <v>2416.33</v>
      </c>
      <c r="F19" s="41">
        <f t="shared" si="33"/>
        <v>2443.34</v>
      </c>
      <c r="G19" s="41">
        <f t="shared" si="33"/>
        <v>2491.9700000000003</v>
      </c>
      <c r="H19" s="41">
        <f t="shared" si="33"/>
        <v>2598.54</v>
      </c>
      <c r="I19" s="41">
        <f t="shared" si="33"/>
        <v>2717.1899999999996</v>
      </c>
      <c r="J19" s="41">
        <f t="shared" si="33"/>
        <v>2954.33</v>
      </c>
      <c r="K19" s="41">
        <f t="shared" si="33"/>
        <v>3030.0999999999995</v>
      </c>
      <c r="L19" s="41">
        <f t="shared" si="33"/>
        <v>3039.7699999999995</v>
      </c>
      <c r="M19" s="41">
        <f t="shared" si="33"/>
        <v>3024.62</v>
      </c>
      <c r="N19" s="41">
        <f t="shared" si="33"/>
        <v>3032.5</v>
      </c>
      <c r="O19" s="41">
        <f t="shared" si="33"/>
        <v>3036.4399999999996</v>
      </c>
      <c r="P19" s="41">
        <f t="shared" si="33"/>
        <v>3021.6099999999997</v>
      </c>
      <c r="Q19" s="41">
        <f t="shared" si="33"/>
        <v>3021.8899999999994</v>
      </c>
      <c r="R19" s="41">
        <f t="shared" si="33"/>
        <v>3062</v>
      </c>
      <c r="S19" s="41">
        <f t="shared" si="33"/>
        <v>3116.9700000000003</v>
      </c>
      <c r="T19" s="41">
        <f t="shared" si="33"/>
        <v>3112.5999999999995</v>
      </c>
      <c r="U19" s="41">
        <f t="shared" si="33"/>
        <v>3067.7699999999995</v>
      </c>
      <c r="V19" s="41">
        <f t="shared" si="33"/>
        <v>2992.7200000000003</v>
      </c>
      <c r="W19" s="41">
        <f t="shared" si="33"/>
        <v>2894.2</v>
      </c>
      <c r="X19" s="41">
        <f t="shared" si="33"/>
        <v>2678</v>
      </c>
      <c r="Y19" s="41">
        <f t="shared" si="33"/>
        <v>2554.7799999999997</v>
      </c>
      <c r="AA19" s="49">
        <v>12</v>
      </c>
      <c r="AB19" s="41">
        <f t="shared" ref="AB19:AY19" si="34">AB53-2030.88+1387.09</f>
        <v>2459.1099999999997</v>
      </c>
      <c r="AC19" s="41">
        <f t="shared" si="34"/>
        <v>2433.6799999999994</v>
      </c>
      <c r="AD19" s="41">
        <f t="shared" si="34"/>
        <v>2418.7200000000003</v>
      </c>
      <c r="AE19" s="41">
        <f t="shared" si="34"/>
        <v>2406.1099999999997</v>
      </c>
      <c r="AF19" s="41">
        <f t="shared" si="34"/>
        <v>2432.8499999999995</v>
      </c>
      <c r="AG19" s="41">
        <f t="shared" si="34"/>
        <v>2481</v>
      </c>
      <c r="AH19" s="41">
        <f t="shared" si="34"/>
        <v>2586.5100000000002</v>
      </c>
      <c r="AI19" s="41">
        <f t="shared" si="34"/>
        <v>2703.9799999999996</v>
      </c>
      <c r="AJ19" s="41">
        <f t="shared" si="34"/>
        <v>2938.76</v>
      </c>
      <c r="AK19" s="41">
        <f t="shared" si="34"/>
        <v>3013.7799999999997</v>
      </c>
      <c r="AL19" s="41">
        <f t="shared" si="34"/>
        <v>3023.3499999999995</v>
      </c>
      <c r="AM19" s="41">
        <f t="shared" si="34"/>
        <v>3008.3499999999995</v>
      </c>
      <c r="AN19" s="41">
        <f t="shared" si="34"/>
        <v>3016.1499999999996</v>
      </c>
      <c r="AO19" s="41">
        <f t="shared" si="34"/>
        <v>3020.0599999999995</v>
      </c>
      <c r="AP19" s="41">
        <f t="shared" si="34"/>
        <v>3005.37</v>
      </c>
      <c r="AQ19" s="41">
        <f t="shared" si="34"/>
        <v>3005.6499999999996</v>
      </c>
      <c r="AR19" s="41">
        <f t="shared" si="34"/>
        <v>3045.3599999999997</v>
      </c>
      <c r="AS19" s="41">
        <f t="shared" si="34"/>
        <v>3099.7799999999997</v>
      </c>
      <c r="AT19" s="41">
        <f t="shared" si="34"/>
        <v>3095.46</v>
      </c>
      <c r="AU19" s="41">
        <f t="shared" si="34"/>
        <v>3051.0699999999997</v>
      </c>
      <c r="AV19" s="41">
        <f t="shared" si="34"/>
        <v>2976.7699999999995</v>
      </c>
      <c r="AW19" s="41">
        <f t="shared" si="34"/>
        <v>2879.2200000000003</v>
      </c>
      <c r="AX19" s="41">
        <f t="shared" si="34"/>
        <v>2665.1799999999994</v>
      </c>
      <c r="AY19" s="41">
        <f t="shared" si="34"/>
        <v>2543.1899999999996</v>
      </c>
      <c r="BA19" s="49">
        <v>12</v>
      </c>
      <c r="BB19" s="41">
        <f t="shared" ref="BB19:BY19" si="35">BB53-2030.88+1387.09</f>
        <v>2420.1099999999997</v>
      </c>
      <c r="BC19" s="41">
        <f t="shared" si="35"/>
        <v>2395.5999999999995</v>
      </c>
      <c r="BD19" s="41">
        <f t="shared" si="35"/>
        <v>2381.1799999999994</v>
      </c>
      <c r="BE19" s="41">
        <f t="shared" si="35"/>
        <v>2369.04</v>
      </c>
      <c r="BF19" s="41">
        <f t="shared" si="35"/>
        <v>2394.8000000000002</v>
      </c>
      <c r="BG19" s="41">
        <f t="shared" si="35"/>
        <v>2441.1899999999996</v>
      </c>
      <c r="BH19" s="41">
        <f t="shared" si="35"/>
        <v>2542.8499999999995</v>
      </c>
      <c r="BI19" s="41">
        <f t="shared" si="35"/>
        <v>2656.04</v>
      </c>
      <c r="BJ19" s="41">
        <f t="shared" si="35"/>
        <v>2882.25</v>
      </c>
      <c r="BK19" s="41">
        <f t="shared" si="35"/>
        <v>2954.5299999999997</v>
      </c>
      <c r="BL19" s="41">
        <f t="shared" si="35"/>
        <v>2963.76</v>
      </c>
      <c r="BM19" s="41">
        <f t="shared" si="35"/>
        <v>2949.3</v>
      </c>
      <c r="BN19" s="41">
        <f t="shared" si="35"/>
        <v>2956.8199999999997</v>
      </c>
      <c r="BO19" s="41">
        <f t="shared" si="35"/>
        <v>2960.58</v>
      </c>
      <c r="BP19" s="41">
        <f t="shared" si="35"/>
        <v>2946.4299999999994</v>
      </c>
      <c r="BQ19" s="41">
        <f t="shared" si="35"/>
        <v>2946.7</v>
      </c>
      <c r="BR19" s="41">
        <f t="shared" si="35"/>
        <v>2984.96</v>
      </c>
      <c r="BS19" s="41">
        <f t="shared" si="35"/>
        <v>3037.3999999999996</v>
      </c>
      <c r="BT19" s="41">
        <f t="shared" si="35"/>
        <v>3033.2299999999996</v>
      </c>
      <c r="BU19" s="41">
        <f t="shared" si="35"/>
        <v>2990.4700000000003</v>
      </c>
      <c r="BV19" s="41">
        <f t="shared" si="35"/>
        <v>2918.87</v>
      </c>
      <c r="BW19" s="41">
        <f t="shared" si="35"/>
        <v>2824.8899999999994</v>
      </c>
      <c r="BX19" s="41">
        <f t="shared" si="35"/>
        <v>2618.66</v>
      </c>
      <c r="BY19" s="41">
        <f t="shared" si="35"/>
        <v>2501.1099999999997</v>
      </c>
    </row>
    <row r="20" spans="1:77" x14ac:dyDescent="0.25">
      <c r="A20" s="49">
        <v>13</v>
      </c>
      <c r="B20" s="41">
        <f t="shared" ref="B20:Y20" si="36">B54-2030.88+1387.09</f>
        <v>2498.0299999999997</v>
      </c>
      <c r="C20" s="41">
        <f t="shared" si="36"/>
        <v>2446.7699999999995</v>
      </c>
      <c r="D20" s="41">
        <f t="shared" si="36"/>
        <v>2402.9700000000003</v>
      </c>
      <c r="E20" s="41">
        <f t="shared" si="36"/>
        <v>2394.5100000000002</v>
      </c>
      <c r="F20" s="41">
        <f t="shared" si="36"/>
        <v>2425.7600000000002</v>
      </c>
      <c r="G20" s="41">
        <f t="shared" si="36"/>
        <v>2498.5299999999997</v>
      </c>
      <c r="H20" s="41">
        <f t="shared" si="36"/>
        <v>2550.04</v>
      </c>
      <c r="I20" s="41">
        <f t="shared" si="36"/>
        <v>2707.87</v>
      </c>
      <c r="J20" s="41">
        <f t="shared" si="36"/>
        <v>2939.5299999999997</v>
      </c>
      <c r="K20" s="41">
        <f t="shared" si="36"/>
        <v>2980.8599999999997</v>
      </c>
      <c r="L20" s="41">
        <f t="shared" si="36"/>
        <v>2993.88</v>
      </c>
      <c r="M20" s="41">
        <f t="shared" si="36"/>
        <v>2984.38</v>
      </c>
      <c r="N20" s="41">
        <f t="shared" si="36"/>
        <v>3012.59</v>
      </c>
      <c r="O20" s="41">
        <f t="shared" si="36"/>
        <v>3018.4700000000003</v>
      </c>
      <c r="P20" s="41">
        <f t="shared" si="36"/>
        <v>2989.9299999999994</v>
      </c>
      <c r="Q20" s="41">
        <f t="shared" si="36"/>
        <v>2992.4799999999996</v>
      </c>
      <c r="R20" s="41">
        <f t="shared" si="36"/>
        <v>3008.1799999999994</v>
      </c>
      <c r="S20" s="41">
        <f t="shared" si="36"/>
        <v>3026.1799999999994</v>
      </c>
      <c r="T20" s="41">
        <f t="shared" si="36"/>
        <v>2988.0199999999995</v>
      </c>
      <c r="U20" s="41">
        <f t="shared" si="36"/>
        <v>2974.3899999999994</v>
      </c>
      <c r="V20" s="41">
        <f t="shared" si="36"/>
        <v>2947.8899999999994</v>
      </c>
      <c r="W20" s="41">
        <f t="shared" si="36"/>
        <v>2870.4799999999996</v>
      </c>
      <c r="X20" s="41">
        <f t="shared" si="36"/>
        <v>2616.1499999999996</v>
      </c>
      <c r="Y20" s="41">
        <f t="shared" si="36"/>
        <v>2552.5999999999995</v>
      </c>
      <c r="AA20" s="49">
        <v>13</v>
      </c>
      <c r="AB20" s="41">
        <f t="shared" ref="AB20:AY20" si="37">AB54-2030.88+1387.09</f>
        <v>2487</v>
      </c>
      <c r="AC20" s="41">
        <f t="shared" si="37"/>
        <v>2436.25</v>
      </c>
      <c r="AD20" s="41">
        <f t="shared" si="37"/>
        <v>2392.88</v>
      </c>
      <c r="AE20" s="41">
        <f t="shared" si="37"/>
        <v>2384.5199999999995</v>
      </c>
      <c r="AF20" s="41">
        <f t="shared" si="37"/>
        <v>2415.4499999999998</v>
      </c>
      <c r="AG20" s="41">
        <f t="shared" si="37"/>
        <v>2487.5</v>
      </c>
      <c r="AH20" s="41">
        <f t="shared" si="37"/>
        <v>2538.4899999999998</v>
      </c>
      <c r="AI20" s="41">
        <f t="shared" si="37"/>
        <v>2694.75</v>
      </c>
      <c r="AJ20" s="41">
        <f t="shared" si="37"/>
        <v>2924.1099999999997</v>
      </c>
      <c r="AK20" s="41">
        <f t="shared" si="37"/>
        <v>2965.0199999999995</v>
      </c>
      <c r="AL20" s="41">
        <f t="shared" si="37"/>
        <v>2977.92</v>
      </c>
      <c r="AM20" s="41">
        <f t="shared" si="37"/>
        <v>2968.51</v>
      </c>
      <c r="AN20" s="41">
        <f t="shared" si="37"/>
        <v>2996.4299999999994</v>
      </c>
      <c r="AO20" s="41">
        <f t="shared" si="37"/>
        <v>3002.26</v>
      </c>
      <c r="AP20" s="41">
        <f t="shared" si="37"/>
        <v>2974</v>
      </c>
      <c r="AQ20" s="41">
        <f t="shared" si="37"/>
        <v>2976.5299999999997</v>
      </c>
      <c r="AR20" s="41">
        <f t="shared" si="37"/>
        <v>2992.08</v>
      </c>
      <c r="AS20" s="41">
        <f t="shared" si="37"/>
        <v>3009.8899999999994</v>
      </c>
      <c r="AT20" s="41">
        <f t="shared" si="37"/>
        <v>2972.1099999999997</v>
      </c>
      <c r="AU20" s="41">
        <f t="shared" si="37"/>
        <v>2958.62</v>
      </c>
      <c r="AV20" s="41">
        <f t="shared" si="37"/>
        <v>2932.38</v>
      </c>
      <c r="AW20" s="41">
        <f t="shared" si="37"/>
        <v>2855.74</v>
      </c>
      <c r="AX20" s="41">
        <f t="shared" si="37"/>
        <v>2603.9399999999996</v>
      </c>
      <c r="AY20" s="41">
        <f t="shared" si="37"/>
        <v>2541.0299999999997</v>
      </c>
      <c r="BA20" s="49">
        <v>13</v>
      </c>
      <c r="BB20" s="41">
        <f t="shared" ref="BB20:BY20" si="38">BB54-2030.88+1387.09</f>
        <v>2446.9799999999996</v>
      </c>
      <c r="BC20" s="41">
        <f t="shared" si="38"/>
        <v>2398.08</v>
      </c>
      <c r="BD20" s="41">
        <f t="shared" si="38"/>
        <v>2356.29</v>
      </c>
      <c r="BE20" s="41">
        <f t="shared" si="38"/>
        <v>2348.2299999999996</v>
      </c>
      <c r="BF20" s="41">
        <f t="shared" si="38"/>
        <v>2378.04</v>
      </c>
      <c r="BG20" s="41">
        <f t="shared" si="38"/>
        <v>2447.46</v>
      </c>
      <c r="BH20" s="41">
        <f t="shared" si="38"/>
        <v>2496.59</v>
      </c>
      <c r="BI20" s="41">
        <f t="shared" si="38"/>
        <v>2647.1499999999996</v>
      </c>
      <c r="BJ20" s="41">
        <f t="shared" si="38"/>
        <v>2868.13</v>
      </c>
      <c r="BK20" s="41">
        <f t="shared" si="38"/>
        <v>2907.5599999999995</v>
      </c>
      <c r="BL20" s="41">
        <f t="shared" si="38"/>
        <v>2919.9799999999996</v>
      </c>
      <c r="BM20" s="41">
        <f t="shared" si="38"/>
        <v>2910.92</v>
      </c>
      <c r="BN20" s="41">
        <f t="shared" si="38"/>
        <v>2937.8199999999997</v>
      </c>
      <c r="BO20" s="41">
        <f t="shared" si="38"/>
        <v>2943.4399999999996</v>
      </c>
      <c r="BP20" s="41">
        <f t="shared" si="38"/>
        <v>2916.21</v>
      </c>
      <c r="BQ20" s="41">
        <f t="shared" si="38"/>
        <v>2918.6399999999994</v>
      </c>
      <c r="BR20" s="41">
        <f t="shared" si="38"/>
        <v>2933.62</v>
      </c>
      <c r="BS20" s="41">
        <f t="shared" si="38"/>
        <v>2950.79</v>
      </c>
      <c r="BT20" s="41">
        <f t="shared" si="38"/>
        <v>2914.3899999999994</v>
      </c>
      <c r="BU20" s="41">
        <f t="shared" si="38"/>
        <v>2901.3899999999994</v>
      </c>
      <c r="BV20" s="41">
        <f t="shared" si="38"/>
        <v>2876.1099999999997</v>
      </c>
      <c r="BW20" s="41">
        <f t="shared" si="38"/>
        <v>2802.26</v>
      </c>
      <c r="BX20" s="41">
        <f t="shared" si="38"/>
        <v>2559.6499999999996</v>
      </c>
      <c r="BY20" s="41">
        <f t="shared" si="38"/>
        <v>2499.0299999999997</v>
      </c>
    </row>
    <row r="21" spans="1:77" x14ac:dyDescent="0.25">
      <c r="A21" s="49">
        <v>14</v>
      </c>
      <c r="B21" s="41">
        <f t="shared" ref="B21:Y21" si="39">B55-2030.88+1387.09</f>
        <v>2472.9899999999998</v>
      </c>
      <c r="C21" s="41">
        <f t="shared" si="39"/>
        <v>2424.91</v>
      </c>
      <c r="D21" s="41">
        <f t="shared" si="39"/>
        <v>2410.2799999999997</v>
      </c>
      <c r="E21" s="41">
        <f t="shared" si="39"/>
        <v>2404.3899999999994</v>
      </c>
      <c r="F21" s="41">
        <f t="shared" si="39"/>
        <v>2412.5599999999995</v>
      </c>
      <c r="G21" s="41">
        <f t="shared" si="39"/>
        <v>2476.4700000000003</v>
      </c>
      <c r="H21" s="41">
        <f t="shared" si="39"/>
        <v>2576.33</v>
      </c>
      <c r="I21" s="41">
        <f t="shared" si="39"/>
        <v>2801.25</v>
      </c>
      <c r="J21" s="41">
        <f t="shared" si="39"/>
        <v>2960.83</v>
      </c>
      <c r="K21" s="41">
        <f t="shared" si="39"/>
        <v>3021.12</v>
      </c>
      <c r="L21" s="41">
        <f t="shared" si="39"/>
        <v>3029.5699999999997</v>
      </c>
      <c r="M21" s="41">
        <f t="shared" si="39"/>
        <v>3020.4399999999996</v>
      </c>
      <c r="N21" s="41">
        <f t="shared" si="39"/>
        <v>3018.51</v>
      </c>
      <c r="O21" s="41">
        <f t="shared" si="39"/>
        <v>3015.8099999999995</v>
      </c>
      <c r="P21" s="41">
        <f t="shared" si="39"/>
        <v>3005.2299999999996</v>
      </c>
      <c r="Q21" s="41">
        <f t="shared" si="39"/>
        <v>3025.0699999999997</v>
      </c>
      <c r="R21" s="41">
        <f t="shared" si="39"/>
        <v>3053.41</v>
      </c>
      <c r="S21" s="41">
        <f t="shared" si="39"/>
        <v>3051.9399999999996</v>
      </c>
      <c r="T21" s="41">
        <f t="shared" si="39"/>
        <v>3041.1399999999994</v>
      </c>
      <c r="U21" s="41">
        <f t="shared" si="39"/>
        <v>3009.37</v>
      </c>
      <c r="V21" s="41">
        <f t="shared" si="39"/>
        <v>2982.54</v>
      </c>
      <c r="W21" s="41">
        <f t="shared" si="39"/>
        <v>2841.83</v>
      </c>
      <c r="X21" s="41">
        <f t="shared" si="39"/>
        <v>2663.4299999999994</v>
      </c>
      <c r="Y21" s="41">
        <f t="shared" si="39"/>
        <v>2512.25</v>
      </c>
      <c r="AA21" s="49">
        <v>14</v>
      </c>
      <c r="AB21" s="41">
        <f t="shared" ref="AB21:AY21" si="40">AB55-2030.88+1387.09</f>
        <v>2462.21</v>
      </c>
      <c r="AC21" s="41">
        <f t="shared" si="40"/>
        <v>2414.6099999999997</v>
      </c>
      <c r="AD21" s="41">
        <f t="shared" si="40"/>
        <v>2400.12</v>
      </c>
      <c r="AE21" s="41">
        <f t="shared" si="40"/>
        <v>2394.29</v>
      </c>
      <c r="AF21" s="41">
        <f t="shared" si="40"/>
        <v>2402.38</v>
      </c>
      <c r="AG21" s="41">
        <f t="shared" si="40"/>
        <v>2465.6499999999996</v>
      </c>
      <c r="AH21" s="41">
        <f t="shared" si="40"/>
        <v>2564.5299999999997</v>
      </c>
      <c r="AI21" s="41">
        <f t="shared" si="40"/>
        <v>2787.2</v>
      </c>
      <c r="AJ21" s="41">
        <f t="shared" si="40"/>
        <v>2945.2</v>
      </c>
      <c r="AK21" s="41">
        <f t="shared" si="40"/>
        <v>3004.88</v>
      </c>
      <c r="AL21" s="41">
        <f t="shared" si="40"/>
        <v>3013.25</v>
      </c>
      <c r="AM21" s="41">
        <f t="shared" si="40"/>
        <v>3004.21</v>
      </c>
      <c r="AN21" s="41">
        <f t="shared" si="40"/>
        <v>3002.29</v>
      </c>
      <c r="AO21" s="41">
        <f t="shared" si="40"/>
        <v>2999.63</v>
      </c>
      <c r="AP21" s="41">
        <f t="shared" si="40"/>
        <v>2989.1499999999996</v>
      </c>
      <c r="AQ21" s="41">
        <f t="shared" si="40"/>
        <v>3008.8</v>
      </c>
      <c r="AR21" s="41">
        <f t="shared" si="40"/>
        <v>3036.8599999999997</v>
      </c>
      <c r="AS21" s="41">
        <f t="shared" si="40"/>
        <v>3035.3999999999996</v>
      </c>
      <c r="AT21" s="41">
        <f t="shared" si="40"/>
        <v>3024.71</v>
      </c>
      <c r="AU21" s="41">
        <f t="shared" si="40"/>
        <v>2993.25</v>
      </c>
      <c r="AV21" s="41">
        <f t="shared" si="40"/>
        <v>2966.6799999999994</v>
      </c>
      <c r="AW21" s="41">
        <f t="shared" si="40"/>
        <v>2827.38</v>
      </c>
      <c r="AX21" s="41">
        <f t="shared" si="40"/>
        <v>2650.75</v>
      </c>
      <c r="AY21" s="41">
        <f t="shared" si="40"/>
        <v>2501.08</v>
      </c>
      <c r="BA21" s="49">
        <v>14</v>
      </c>
      <c r="BB21" s="41">
        <f t="shared" ref="BB21:BY21" si="41">BB55-2030.88+1387.09</f>
        <v>2423.09</v>
      </c>
      <c r="BC21" s="41">
        <f t="shared" si="41"/>
        <v>2377.2200000000003</v>
      </c>
      <c r="BD21" s="41">
        <f t="shared" si="41"/>
        <v>2363.2600000000002</v>
      </c>
      <c r="BE21" s="41">
        <f t="shared" si="41"/>
        <v>2357.6499999999996</v>
      </c>
      <c r="BF21" s="41">
        <f t="shared" si="41"/>
        <v>2365.4399999999996</v>
      </c>
      <c r="BG21" s="41">
        <f t="shared" si="41"/>
        <v>2426.41</v>
      </c>
      <c r="BH21" s="41">
        <f t="shared" si="41"/>
        <v>2521.67</v>
      </c>
      <c r="BI21" s="41">
        <f t="shared" si="41"/>
        <v>2736.2299999999996</v>
      </c>
      <c r="BJ21" s="41">
        <f t="shared" si="41"/>
        <v>2888.46</v>
      </c>
      <c r="BK21" s="41">
        <f t="shared" si="41"/>
        <v>2945.96</v>
      </c>
      <c r="BL21" s="41">
        <f t="shared" si="41"/>
        <v>2954.0199999999995</v>
      </c>
      <c r="BM21" s="41">
        <f t="shared" si="41"/>
        <v>2945.3199999999997</v>
      </c>
      <c r="BN21" s="41">
        <f t="shared" si="41"/>
        <v>2943.4700000000003</v>
      </c>
      <c r="BO21" s="41">
        <f t="shared" si="41"/>
        <v>2940.8999999999996</v>
      </c>
      <c r="BP21" s="41">
        <f t="shared" si="41"/>
        <v>2930.8099999999995</v>
      </c>
      <c r="BQ21" s="41">
        <f t="shared" si="41"/>
        <v>2949.74</v>
      </c>
      <c r="BR21" s="41">
        <f t="shared" si="41"/>
        <v>2976.7699999999995</v>
      </c>
      <c r="BS21" s="41">
        <f t="shared" si="41"/>
        <v>2975.37</v>
      </c>
      <c r="BT21" s="41">
        <f t="shared" si="41"/>
        <v>2965.0599999999995</v>
      </c>
      <c r="BU21" s="41">
        <f t="shared" si="41"/>
        <v>2934.76</v>
      </c>
      <c r="BV21" s="41">
        <f t="shared" si="41"/>
        <v>2909.16</v>
      </c>
      <c r="BW21" s="41">
        <f t="shared" si="41"/>
        <v>2774.9299999999994</v>
      </c>
      <c r="BX21" s="41">
        <f t="shared" si="41"/>
        <v>2604.75</v>
      </c>
      <c r="BY21" s="41">
        <f t="shared" si="41"/>
        <v>2460.54</v>
      </c>
    </row>
    <row r="22" spans="1:77" x14ac:dyDescent="0.25">
      <c r="A22" s="49">
        <v>15</v>
      </c>
      <c r="B22" s="41">
        <f t="shared" ref="B22:Y22" si="42">B56-2030.88+1387.09</f>
        <v>2492.1499999999996</v>
      </c>
      <c r="C22" s="41">
        <f t="shared" si="42"/>
        <v>2455.16</v>
      </c>
      <c r="D22" s="41">
        <f t="shared" si="42"/>
        <v>2421</v>
      </c>
      <c r="E22" s="41">
        <f t="shared" si="42"/>
        <v>2418.8599999999997</v>
      </c>
      <c r="F22" s="41">
        <f t="shared" si="42"/>
        <v>2432.54</v>
      </c>
      <c r="G22" s="41">
        <f t="shared" si="42"/>
        <v>2493.62</v>
      </c>
      <c r="H22" s="41">
        <f t="shared" si="42"/>
        <v>2551.96</v>
      </c>
      <c r="I22" s="41">
        <f t="shared" si="42"/>
        <v>2821.7200000000003</v>
      </c>
      <c r="J22" s="41">
        <f t="shared" si="42"/>
        <v>2913.24</v>
      </c>
      <c r="K22" s="41">
        <f t="shared" si="42"/>
        <v>2993.9399999999996</v>
      </c>
      <c r="L22" s="41">
        <f t="shared" si="42"/>
        <v>3034.21</v>
      </c>
      <c r="M22" s="41">
        <f t="shared" si="42"/>
        <v>3077.51</v>
      </c>
      <c r="N22" s="41">
        <f t="shared" si="42"/>
        <v>3015.1099999999997</v>
      </c>
      <c r="O22" s="41">
        <f t="shared" si="42"/>
        <v>3013</v>
      </c>
      <c r="P22" s="41">
        <f t="shared" si="42"/>
        <v>2995.6899999999996</v>
      </c>
      <c r="Q22" s="41">
        <f t="shared" si="42"/>
        <v>2991.37</v>
      </c>
      <c r="R22" s="41">
        <f t="shared" si="42"/>
        <v>3102.4799999999996</v>
      </c>
      <c r="S22" s="41">
        <f t="shared" si="42"/>
        <v>3073.87</v>
      </c>
      <c r="T22" s="41">
        <f t="shared" si="42"/>
        <v>3078.6099999999997</v>
      </c>
      <c r="U22" s="41">
        <f t="shared" si="42"/>
        <v>3049.92</v>
      </c>
      <c r="V22" s="41">
        <f t="shared" si="42"/>
        <v>2973.9299999999994</v>
      </c>
      <c r="W22" s="41">
        <f t="shared" si="42"/>
        <v>2825.8499999999995</v>
      </c>
      <c r="X22" s="41">
        <f t="shared" si="42"/>
        <v>2646.6899999999996</v>
      </c>
      <c r="Y22" s="41">
        <f t="shared" si="42"/>
        <v>2513.7600000000002</v>
      </c>
      <c r="AA22" s="49">
        <v>15</v>
      </c>
      <c r="AB22" s="41">
        <f t="shared" ref="AB22:AY22" si="43">AB56-2030.88+1387.09</f>
        <v>2481.1799999999994</v>
      </c>
      <c r="AC22" s="41">
        <f t="shared" si="43"/>
        <v>2444.5599999999995</v>
      </c>
      <c r="AD22" s="41">
        <f t="shared" si="43"/>
        <v>2410.7299999999996</v>
      </c>
      <c r="AE22" s="41">
        <f t="shared" si="43"/>
        <v>2408.62</v>
      </c>
      <c r="AF22" s="41">
        <f t="shared" si="43"/>
        <v>2422.16</v>
      </c>
      <c r="AG22" s="41">
        <f t="shared" si="43"/>
        <v>2482.63</v>
      </c>
      <c r="AH22" s="41">
        <f t="shared" si="43"/>
        <v>2540.3999999999996</v>
      </c>
      <c r="AI22" s="41">
        <f t="shared" si="43"/>
        <v>2807.4700000000003</v>
      </c>
      <c r="AJ22" s="41">
        <f t="shared" si="43"/>
        <v>2898.08</v>
      </c>
      <c r="AK22" s="41">
        <f t="shared" si="43"/>
        <v>2977.9700000000003</v>
      </c>
      <c r="AL22" s="41">
        <f t="shared" si="43"/>
        <v>3017.84</v>
      </c>
      <c r="AM22" s="41">
        <f t="shared" si="43"/>
        <v>3060.71</v>
      </c>
      <c r="AN22" s="41">
        <f t="shared" si="43"/>
        <v>2998.9299999999994</v>
      </c>
      <c r="AO22" s="41">
        <f t="shared" si="43"/>
        <v>2996.84</v>
      </c>
      <c r="AP22" s="41">
        <f t="shared" si="43"/>
        <v>2979.7</v>
      </c>
      <c r="AQ22" s="41">
        <f t="shared" si="43"/>
        <v>2975.4299999999994</v>
      </c>
      <c r="AR22" s="41">
        <f t="shared" si="43"/>
        <v>3085.4299999999994</v>
      </c>
      <c r="AS22" s="41">
        <f t="shared" si="43"/>
        <v>3057.1099999999997</v>
      </c>
      <c r="AT22" s="41">
        <f t="shared" si="43"/>
        <v>3061.8</v>
      </c>
      <c r="AU22" s="41">
        <f t="shared" si="43"/>
        <v>3033.3999999999996</v>
      </c>
      <c r="AV22" s="41">
        <f t="shared" si="43"/>
        <v>2958.16</v>
      </c>
      <c r="AW22" s="41">
        <f t="shared" si="43"/>
        <v>2811.5599999999995</v>
      </c>
      <c r="AX22" s="41">
        <f t="shared" si="43"/>
        <v>2634.1799999999994</v>
      </c>
      <c r="AY22" s="41">
        <f t="shared" si="43"/>
        <v>2502.5699999999997</v>
      </c>
      <c r="BA22" s="49">
        <v>15</v>
      </c>
      <c r="BB22" s="41">
        <f t="shared" ref="BB22:BY22" si="44">BB56-2030.88+1387.09</f>
        <v>2441.3599999999997</v>
      </c>
      <c r="BC22" s="41">
        <f t="shared" si="44"/>
        <v>2406.08</v>
      </c>
      <c r="BD22" s="41">
        <f t="shared" si="44"/>
        <v>2373.4899999999998</v>
      </c>
      <c r="BE22" s="41">
        <f t="shared" si="44"/>
        <v>2371.46</v>
      </c>
      <c r="BF22" s="41">
        <f t="shared" si="44"/>
        <v>2384.5</v>
      </c>
      <c r="BG22" s="41">
        <f t="shared" si="44"/>
        <v>2442.7699999999995</v>
      </c>
      <c r="BH22" s="41">
        <f t="shared" si="44"/>
        <v>2498.42</v>
      </c>
      <c r="BI22" s="41">
        <f t="shared" si="44"/>
        <v>2755.75</v>
      </c>
      <c r="BJ22" s="41">
        <f t="shared" si="44"/>
        <v>2843.0599999999995</v>
      </c>
      <c r="BK22" s="41">
        <f t="shared" si="44"/>
        <v>2920.04</v>
      </c>
      <c r="BL22" s="41">
        <f t="shared" si="44"/>
        <v>2958.45</v>
      </c>
      <c r="BM22" s="41">
        <f t="shared" si="44"/>
        <v>2999.76</v>
      </c>
      <c r="BN22" s="41">
        <f t="shared" si="44"/>
        <v>2940.2299999999996</v>
      </c>
      <c r="BO22" s="41">
        <f t="shared" si="44"/>
        <v>2938.2200000000003</v>
      </c>
      <c r="BP22" s="41">
        <f t="shared" si="44"/>
        <v>2921.7</v>
      </c>
      <c r="BQ22" s="41">
        <f t="shared" si="44"/>
        <v>2917.59</v>
      </c>
      <c r="BR22" s="41">
        <f t="shared" si="44"/>
        <v>3023.5699999999997</v>
      </c>
      <c r="BS22" s="41">
        <f t="shared" si="44"/>
        <v>2996.29</v>
      </c>
      <c r="BT22" s="41">
        <f t="shared" si="44"/>
        <v>3000.8</v>
      </c>
      <c r="BU22" s="41">
        <f t="shared" si="44"/>
        <v>2973.4399999999996</v>
      </c>
      <c r="BV22" s="41">
        <f t="shared" si="44"/>
        <v>2900.9399999999996</v>
      </c>
      <c r="BW22" s="41">
        <f t="shared" si="44"/>
        <v>2759.6899999999996</v>
      </c>
      <c r="BX22" s="41">
        <f t="shared" si="44"/>
        <v>2588.7799999999997</v>
      </c>
      <c r="BY22" s="41">
        <f t="shared" si="44"/>
        <v>2461.9799999999996</v>
      </c>
    </row>
    <row r="23" spans="1:77" x14ac:dyDescent="0.25">
      <c r="A23" s="49">
        <v>16</v>
      </c>
      <c r="B23" s="41">
        <f t="shared" ref="B23:Y23" si="45">B57-2030.88+1387.09</f>
        <v>2721.5199999999995</v>
      </c>
      <c r="C23" s="41">
        <f t="shared" si="45"/>
        <v>2582.71</v>
      </c>
      <c r="D23" s="41">
        <f t="shared" si="45"/>
        <v>2513.25</v>
      </c>
      <c r="E23" s="41">
        <f t="shared" si="45"/>
        <v>2480.5500000000002</v>
      </c>
      <c r="F23" s="41">
        <f t="shared" si="45"/>
        <v>2494.96</v>
      </c>
      <c r="G23" s="41">
        <f t="shared" si="45"/>
        <v>2582.9499999999998</v>
      </c>
      <c r="H23" s="41">
        <f t="shared" si="45"/>
        <v>2606.58</v>
      </c>
      <c r="I23" s="41">
        <f t="shared" si="45"/>
        <v>2731.45</v>
      </c>
      <c r="J23" s="41">
        <f t="shared" si="45"/>
        <v>2937.7200000000003</v>
      </c>
      <c r="K23" s="41">
        <f t="shared" si="45"/>
        <v>2984.8599999999997</v>
      </c>
      <c r="L23" s="41">
        <f t="shared" si="45"/>
        <v>2995.41</v>
      </c>
      <c r="M23" s="41">
        <f t="shared" si="45"/>
        <v>2995.67</v>
      </c>
      <c r="N23" s="41">
        <f t="shared" si="45"/>
        <v>2994.1799999999994</v>
      </c>
      <c r="O23" s="41">
        <f t="shared" si="45"/>
        <v>2993.75</v>
      </c>
      <c r="P23" s="41">
        <f t="shared" si="45"/>
        <v>2990.96</v>
      </c>
      <c r="Q23" s="41">
        <f t="shared" si="45"/>
        <v>2995.9399999999996</v>
      </c>
      <c r="R23" s="41">
        <f t="shared" si="45"/>
        <v>3062.4399999999996</v>
      </c>
      <c r="S23" s="41">
        <f t="shared" si="45"/>
        <v>3154.7299999999996</v>
      </c>
      <c r="T23" s="41">
        <f t="shared" si="45"/>
        <v>3103.29</v>
      </c>
      <c r="U23" s="41">
        <f t="shared" si="45"/>
        <v>3023.3999999999996</v>
      </c>
      <c r="V23" s="41">
        <f t="shared" si="45"/>
        <v>3014.25</v>
      </c>
      <c r="W23" s="41">
        <f t="shared" si="45"/>
        <v>2977.3199999999997</v>
      </c>
      <c r="X23" s="41">
        <f t="shared" si="45"/>
        <v>2842.25</v>
      </c>
      <c r="Y23" s="41">
        <f t="shared" si="45"/>
        <v>2631.29</v>
      </c>
      <c r="AA23" s="49">
        <v>16</v>
      </c>
      <c r="AB23" s="41">
        <f t="shared" ref="AB23:AY23" si="46">AB57-2030.88+1387.09</f>
        <v>2708.2699999999995</v>
      </c>
      <c r="AC23" s="41">
        <f t="shared" si="46"/>
        <v>2570.84</v>
      </c>
      <c r="AD23" s="41">
        <f t="shared" si="46"/>
        <v>2502.0599999999995</v>
      </c>
      <c r="AE23" s="41">
        <f t="shared" si="46"/>
        <v>2469.6899999999996</v>
      </c>
      <c r="AF23" s="41">
        <f t="shared" si="46"/>
        <v>2483.9700000000003</v>
      </c>
      <c r="AG23" s="41">
        <f t="shared" si="46"/>
        <v>2571.0699999999997</v>
      </c>
      <c r="AH23" s="41">
        <f t="shared" si="46"/>
        <v>2594.4700000000003</v>
      </c>
      <c r="AI23" s="41">
        <f t="shared" si="46"/>
        <v>2718.09</v>
      </c>
      <c r="AJ23" s="41">
        <f t="shared" si="46"/>
        <v>2922.3099999999995</v>
      </c>
      <c r="AK23" s="41">
        <f t="shared" si="46"/>
        <v>2968.99</v>
      </c>
      <c r="AL23" s="41">
        <f t="shared" si="46"/>
        <v>2979.4299999999994</v>
      </c>
      <c r="AM23" s="41">
        <f t="shared" si="46"/>
        <v>2979.6899999999996</v>
      </c>
      <c r="AN23" s="41">
        <f t="shared" si="46"/>
        <v>2978.21</v>
      </c>
      <c r="AO23" s="41">
        <f t="shared" si="46"/>
        <v>2977.7799999999997</v>
      </c>
      <c r="AP23" s="41">
        <f t="shared" si="46"/>
        <v>2975.0299999999997</v>
      </c>
      <c r="AQ23" s="41">
        <f t="shared" si="46"/>
        <v>2979.95</v>
      </c>
      <c r="AR23" s="41">
        <f t="shared" si="46"/>
        <v>3045.79</v>
      </c>
      <c r="AS23" s="41">
        <f t="shared" si="46"/>
        <v>3137.16</v>
      </c>
      <c r="AT23" s="41">
        <f t="shared" si="46"/>
        <v>3086.2299999999996</v>
      </c>
      <c r="AU23" s="41">
        <f t="shared" si="46"/>
        <v>3007.1399999999994</v>
      </c>
      <c r="AV23" s="41">
        <f t="shared" si="46"/>
        <v>2998.08</v>
      </c>
      <c r="AW23" s="41">
        <f t="shared" si="46"/>
        <v>2961.5199999999995</v>
      </c>
      <c r="AX23" s="41">
        <f t="shared" si="46"/>
        <v>2827.79</v>
      </c>
      <c r="AY23" s="41">
        <f t="shared" si="46"/>
        <v>2618.9399999999996</v>
      </c>
      <c r="BA23" s="49">
        <v>16</v>
      </c>
      <c r="BB23" s="41">
        <f t="shared" ref="BB23:BY23" si="47">BB57-2030.88+1387.09</f>
        <v>2660.17</v>
      </c>
      <c r="BC23" s="41">
        <f t="shared" si="47"/>
        <v>2527.75</v>
      </c>
      <c r="BD23" s="41">
        <f t="shared" si="47"/>
        <v>2461.4899999999998</v>
      </c>
      <c r="BE23" s="41">
        <f t="shared" si="47"/>
        <v>2430.3000000000002</v>
      </c>
      <c r="BF23" s="41">
        <f t="shared" si="47"/>
        <v>2444.0500000000002</v>
      </c>
      <c r="BG23" s="41">
        <f t="shared" si="47"/>
        <v>2527.9799999999996</v>
      </c>
      <c r="BH23" s="41">
        <f t="shared" si="47"/>
        <v>2550.5199999999995</v>
      </c>
      <c r="BI23" s="41">
        <f t="shared" si="47"/>
        <v>2669.6399999999994</v>
      </c>
      <c r="BJ23" s="41">
        <f t="shared" si="47"/>
        <v>2866.3999999999996</v>
      </c>
      <c r="BK23" s="41">
        <f t="shared" si="47"/>
        <v>2911.38</v>
      </c>
      <c r="BL23" s="41">
        <f t="shared" si="47"/>
        <v>2921.4399999999996</v>
      </c>
      <c r="BM23" s="41">
        <f t="shared" si="47"/>
        <v>2921.6899999999996</v>
      </c>
      <c r="BN23" s="41">
        <f t="shared" si="47"/>
        <v>2920.2699999999995</v>
      </c>
      <c r="BO23" s="41">
        <f t="shared" si="47"/>
        <v>2919.8499999999995</v>
      </c>
      <c r="BP23" s="41">
        <f t="shared" si="47"/>
        <v>2917.2</v>
      </c>
      <c r="BQ23" s="41">
        <f t="shared" si="47"/>
        <v>2921.9399999999996</v>
      </c>
      <c r="BR23" s="41">
        <f t="shared" si="47"/>
        <v>2985.38</v>
      </c>
      <c r="BS23" s="41">
        <f t="shared" si="47"/>
        <v>3073.42</v>
      </c>
      <c r="BT23" s="41">
        <f t="shared" si="47"/>
        <v>3024.34</v>
      </c>
      <c r="BU23" s="41">
        <f t="shared" si="47"/>
        <v>2948.1399999999994</v>
      </c>
      <c r="BV23" s="41">
        <f t="shared" si="47"/>
        <v>2939.41</v>
      </c>
      <c r="BW23" s="41">
        <f t="shared" si="47"/>
        <v>2904.1899999999996</v>
      </c>
      <c r="BX23" s="41">
        <f t="shared" si="47"/>
        <v>2775.34</v>
      </c>
      <c r="BY23" s="41">
        <f t="shared" si="47"/>
        <v>2574.0999999999995</v>
      </c>
    </row>
    <row r="24" spans="1:77" x14ac:dyDescent="0.25">
      <c r="A24" s="49">
        <v>17</v>
      </c>
      <c r="B24" s="41">
        <f t="shared" ref="B24:Y24" si="48">B58-2030.88+1387.09</f>
        <v>2487.04</v>
      </c>
      <c r="C24" s="41">
        <f t="shared" si="48"/>
        <v>2390.84</v>
      </c>
      <c r="D24" s="41">
        <f t="shared" si="48"/>
        <v>2308.9799999999996</v>
      </c>
      <c r="E24" s="41">
        <f t="shared" si="48"/>
        <v>2276.25</v>
      </c>
      <c r="F24" s="41">
        <f t="shared" si="48"/>
        <v>2283.4700000000003</v>
      </c>
      <c r="G24" s="41">
        <f t="shared" si="48"/>
        <v>2416.7399999999998</v>
      </c>
      <c r="H24" s="41">
        <f t="shared" si="48"/>
        <v>2485.09</v>
      </c>
      <c r="I24" s="41">
        <f t="shared" si="48"/>
        <v>2801.13</v>
      </c>
      <c r="J24" s="41">
        <f t="shared" si="48"/>
        <v>2888.88</v>
      </c>
      <c r="K24" s="41">
        <f t="shared" si="48"/>
        <v>2907.95</v>
      </c>
      <c r="L24" s="41">
        <f t="shared" si="48"/>
        <v>2924.66</v>
      </c>
      <c r="M24" s="41">
        <f t="shared" si="48"/>
        <v>2941.2299999999996</v>
      </c>
      <c r="N24" s="41">
        <f t="shared" si="48"/>
        <v>2941.45</v>
      </c>
      <c r="O24" s="41">
        <f t="shared" si="48"/>
        <v>2944.5599999999995</v>
      </c>
      <c r="P24" s="41">
        <f t="shared" si="48"/>
        <v>2942.1399999999994</v>
      </c>
      <c r="Q24" s="41">
        <f t="shared" si="48"/>
        <v>2965.6099999999997</v>
      </c>
      <c r="R24" s="41">
        <f t="shared" si="48"/>
        <v>3047.5199999999995</v>
      </c>
      <c r="S24" s="41">
        <f t="shared" si="48"/>
        <v>3090.75</v>
      </c>
      <c r="T24" s="41">
        <f t="shared" si="48"/>
        <v>3085.2299999999996</v>
      </c>
      <c r="U24" s="41">
        <f t="shared" si="48"/>
        <v>3024.7699999999995</v>
      </c>
      <c r="V24" s="41">
        <f t="shared" si="48"/>
        <v>2979.09</v>
      </c>
      <c r="W24" s="41">
        <f t="shared" si="48"/>
        <v>2940.8099999999995</v>
      </c>
      <c r="X24" s="41">
        <f t="shared" si="48"/>
        <v>2827.2</v>
      </c>
      <c r="Y24" s="41">
        <f t="shared" si="48"/>
        <v>2633.9799999999996</v>
      </c>
      <c r="AA24" s="49">
        <v>17</v>
      </c>
      <c r="AB24" s="41">
        <f t="shared" ref="AB24:AY24" si="49">AB58-2030.88+1387.09</f>
        <v>2476.12</v>
      </c>
      <c r="AC24" s="41">
        <f t="shared" si="49"/>
        <v>2380.88</v>
      </c>
      <c r="AD24" s="41">
        <f t="shared" si="49"/>
        <v>2299.83</v>
      </c>
      <c r="AE24" s="41">
        <f t="shared" si="49"/>
        <v>2267.4299999999994</v>
      </c>
      <c r="AF24" s="41">
        <f t="shared" si="49"/>
        <v>2274.58</v>
      </c>
      <c r="AG24" s="41">
        <f t="shared" si="49"/>
        <v>2406.5199999999995</v>
      </c>
      <c r="AH24" s="41">
        <f t="shared" si="49"/>
        <v>2474.1899999999996</v>
      </c>
      <c r="AI24" s="41">
        <f t="shared" si="49"/>
        <v>2787.08</v>
      </c>
      <c r="AJ24" s="41">
        <f t="shared" si="49"/>
        <v>2873.96</v>
      </c>
      <c r="AK24" s="41">
        <f t="shared" si="49"/>
        <v>2892.84</v>
      </c>
      <c r="AL24" s="41">
        <f t="shared" si="49"/>
        <v>2909.38</v>
      </c>
      <c r="AM24" s="41">
        <f t="shared" si="49"/>
        <v>2925.79</v>
      </c>
      <c r="AN24" s="41">
        <f t="shared" si="49"/>
        <v>2926</v>
      </c>
      <c r="AO24" s="41">
        <f t="shared" si="49"/>
        <v>2929.08</v>
      </c>
      <c r="AP24" s="41">
        <f t="shared" si="49"/>
        <v>2926.6899999999996</v>
      </c>
      <c r="AQ24" s="41">
        <f t="shared" si="49"/>
        <v>2949.9299999999994</v>
      </c>
      <c r="AR24" s="41">
        <f t="shared" si="49"/>
        <v>3031.0199999999995</v>
      </c>
      <c r="AS24" s="41">
        <f t="shared" si="49"/>
        <v>3073.8199999999997</v>
      </c>
      <c r="AT24" s="41">
        <f t="shared" si="49"/>
        <v>3068.3599999999997</v>
      </c>
      <c r="AU24" s="41">
        <f t="shared" si="49"/>
        <v>3008.49</v>
      </c>
      <c r="AV24" s="41">
        <f t="shared" si="49"/>
        <v>2963.2699999999995</v>
      </c>
      <c r="AW24" s="41">
        <f t="shared" si="49"/>
        <v>2925.37</v>
      </c>
      <c r="AX24" s="41">
        <f t="shared" si="49"/>
        <v>2812.8899999999994</v>
      </c>
      <c r="AY24" s="41">
        <f t="shared" si="49"/>
        <v>2621.5999999999995</v>
      </c>
      <c r="BA24" s="49">
        <v>17</v>
      </c>
      <c r="BB24" s="41">
        <f t="shared" ref="BB24:BY24" si="50">BB58-2030.88+1387.09</f>
        <v>2436.4899999999998</v>
      </c>
      <c r="BC24" s="41">
        <f t="shared" si="50"/>
        <v>2344.7299999999996</v>
      </c>
      <c r="BD24" s="41">
        <f t="shared" si="50"/>
        <v>2266.6399999999994</v>
      </c>
      <c r="BE24" s="41">
        <f t="shared" si="50"/>
        <v>2235.42</v>
      </c>
      <c r="BF24" s="41">
        <f t="shared" si="50"/>
        <v>2242.3000000000002</v>
      </c>
      <c r="BG24" s="41">
        <f t="shared" si="50"/>
        <v>2369.4299999999994</v>
      </c>
      <c r="BH24" s="41">
        <f t="shared" si="50"/>
        <v>2434.63</v>
      </c>
      <c r="BI24" s="41">
        <f t="shared" si="50"/>
        <v>2736.1099999999997</v>
      </c>
      <c r="BJ24" s="41">
        <f t="shared" si="50"/>
        <v>2819.8199999999997</v>
      </c>
      <c r="BK24" s="41">
        <f t="shared" si="50"/>
        <v>2838.01</v>
      </c>
      <c r="BL24" s="41">
        <f t="shared" si="50"/>
        <v>2853.95</v>
      </c>
      <c r="BM24" s="41">
        <f t="shared" si="50"/>
        <v>2869.75</v>
      </c>
      <c r="BN24" s="41">
        <f t="shared" si="50"/>
        <v>2869.96</v>
      </c>
      <c r="BO24" s="41">
        <f t="shared" si="50"/>
        <v>2872.9299999999994</v>
      </c>
      <c r="BP24" s="41">
        <f t="shared" si="50"/>
        <v>2870.62</v>
      </c>
      <c r="BQ24" s="41">
        <f t="shared" si="50"/>
        <v>2893.01</v>
      </c>
      <c r="BR24" s="41">
        <f t="shared" si="50"/>
        <v>2971.1499999999996</v>
      </c>
      <c r="BS24" s="41">
        <f t="shared" si="50"/>
        <v>3012.3899999999994</v>
      </c>
      <c r="BT24" s="41">
        <f t="shared" si="50"/>
        <v>3007.12</v>
      </c>
      <c r="BU24" s="41">
        <f t="shared" si="50"/>
        <v>2949.4399999999996</v>
      </c>
      <c r="BV24" s="41">
        <f t="shared" si="50"/>
        <v>2905.87</v>
      </c>
      <c r="BW24" s="41">
        <f t="shared" si="50"/>
        <v>2869.3499999999995</v>
      </c>
      <c r="BX24" s="41">
        <f t="shared" si="50"/>
        <v>2760.9799999999996</v>
      </c>
      <c r="BY24" s="41">
        <f t="shared" si="50"/>
        <v>2576.67</v>
      </c>
    </row>
    <row r="25" spans="1:77" x14ac:dyDescent="0.25">
      <c r="A25" s="49">
        <v>18</v>
      </c>
      <c r="B25" s="41">
        <f t="shared" ref="B25:Y25" si="51">B59-2030.88+1387.09</f>
        <v>2786.91</v>
      </c>
      <c r="C25" s="41">
        <f t="shared" si="51"/>
        <v>2530.16</v>
      </c>
      <c r="D25" s="41">
        <f t="shared" si="51"/>
        <v>2421.7299999999996</v>
      </c>
      <c r="E25" s="41">
        <f t="shared" si="51"/>
        <v>2410.46</v>
      </c>
      <c r="F25" s="41">
        <f t="shared" si="51"/>
        <v>2422.2200000000003</v>
      </c>
      <c r="G25" s="41">
        <f t="shared" si="51"/>
        <v>2553.88</v>
      </c>
      <c r="H25" s="41">
        <f t="shared" si="51"/>
        <v>2808.0699999999997</v>
      </c>
      <c r="I25" s="41">
        <f t="shared" si="51"/>
        <v>2818.16</v>
      </c>
      <c r="J25" s="41">
        <f t="shared" si="51"/>
        <v>2855.3499999999995</v>
      </c>
      <c r="K25" s="41">
        <f t="shared" si="51"/>
        <v>3064.4700000000003</v>
      </c>
      <c r="L25" s="41">
        <f t="shared" si="51"/>
        <v>3085.6499999999996</v>
      </c>
      <c r="M25" s="41">
        <f t="shared" si="51"/>
        <v>3068.29</v>
      </c>
      <c r="N25" s="41">
        <f t="shared" si="51"/>
        <v>3105.67</v>
      </c>
      <c r="O25" s="41">
        <f t="shared" si="51"/>
        <v>3128.7200000000003</v>
      </c>
      <c r="P25" s="41">
        <f t="shared" si="51"/>
        <v>3073.6499999999996</v>
      </c>
      <c r="Q25" s="41">
        <f t="shared" si="51"/>
        <v>3068.59</v>
      </c>
      <c r="R25" s="41">
        <f t="shared" si="51"/>
        <v>3062.6499999999996</v>
      </c>
      <c r="S25" s="41">
        <f t="shared" si="51"/>
        <v>3071.95</v>
      </c>
      <c r="T25" s="41">
        <f t="shared" si="51"/>
        <v>2987.8</v>
      </c>
      <c r="U25" s="41">
        <f t="shared" si="51"/>
        <v>2948.9700000000003</v>
      </c>
      <c r="V25" s="41">
        <f t="shared" si="51"/>
        <v>2873.6499999999996</v>
      </c>
      <c r="W25" s="41">
        <f t="shared" si="51"/>
        <v>2841.6499999999996</v>
      </c>
      <c r="X25" s="41">
        <f t="shared" si="51"/>
        <v>2815.88</v>
      </c>
      <c r="Y25" s="41">
        <f t="shared" si="51"/>
        <v>2722.21</v>
      </c>
      <c r="AA25" s="49">
        <v>18</v>
      </c>
      <c r="AB25" s="41">
        <f t="shared" ref="AB25:AY25" si="52">AB59-2030.88+1387.09</f>
        <v>2773</v>
      </c>
      <c r="AC25" s="41">
        <f t="shared" si="52"/>
        <v>2518.8099999999995</v>
      </c>
      <c r="AD25" s="41">
        <f t="shared" si="52"/>
        <v>2411.46</v>
      </c>
      <c r="AE25" s="41">
        <f t="shared" si="52"/>
        <v>2400.3000000000002</v>
      </c>
      <c r="AF25" s="41">
        <f t="shared" si="52"/>
        <v>2411.9399999999996</v>
      </c>
      <c r="AG25" s="41">
        <f t="shared" si="52"/>
        <v>2542.29</v>
      </c>
      <c r="AH25" s="41">
        <f t="shared" si="52"/>
        <v>2793.96</v>
      </c>
      <c r="AI25" s="41">
        <f t="shared" si="52"/>
        <v>2803.95</v>
      </c>
      <c r="AJ25" s="41">
        <f t="shared" si="52"/>
        <v>2840.7699999999995</v>
      </c>
      <c r="AK25" s="41">
        <f t="shared" si="52"/>
        <v>3047.8</v>
      </c>
      <c r="AL25" s="41">
        <f t="shared" si="52"/>
        <v>3068.7799999999997</v>
      </c>
      <c r="AM25" s="41">
        <f t="shared" si="52"/>
        <v>3051.58</v>
      </c>
      <c r="AN25" s="41">
        <f t="shared" si="52"/>
        <v>3088.59</v>
      </c>
      <c r="AO25" s="41">
        <f t="shared" si="52"/>
        <v>3111.41</v>
      </c>
      <c r="AP25" s="41">
        <f t="shared" si="52"/>
        <v>3056.8899999999994</v>
      </c>
      <c r="AQ25" s="41">
        <f t="shared" si="52"/>
        <v>3051.88</v>
      </c>
      <c r="AR25" s="41">
        <f t="shared" si="52"/>
        <v>3046</v>
      </c>
      <c r="AS25" s="41">
        <f t="shared" si="52"/>
        <v>3055.2</v>
      </c>
      <c r="AT25" s="41">
        <f t="shared" si="52"/>
        <v>2971.8999999999996</v>
      </c>
      <c r="AU25" s="41">
        <f t="shared" si="52"/>
        <v>2933.45</v>
      </c>
      <c r="AV25" s="41">
        <f t="shared" si="52"/>
        <v>2858.88</v>
      </c>
      <c r="AW25" s="41">
        <f t="shared" si="52"/>
        <v>2827.2</v>
      </c>
      <c r="AX25" s="41">
        <f t="shared" si="52"/>
        <v>2801.6899999999996</v>
      </c>
      <c r="AY25" s="41">
        <f t="shared" si="52"/>
        <v>2708.95</v>
      </c>
      <c r="BA25" s="49">
        <v>18</v>
      </c>
      <c r="BB25" s="41">
        <f t="shared" ref="BB25:BY25" si="53">BB59-2030.88+1387.09</f>
        <v>2722.54</v>
      </c>
      <c r="BC25" s="41">
        <f t="shared" si="53"/>
        <v>2477.62</v>
      </c>
      <c r="BD25" s="41">
        <f t="shared" si="53"/>
        <v>2374.1899999999996</v>
      </c>
      <c r="BE25" s="41">
        <f t="shared" si="53"/>
        <v>2363.4399999999996</v>
      </c>
      <c r="BF25" s="41">
        <f t="shared" si="53"/>
        <v>2374.6499999999996</v>
      </c>
      <c r="BG25" s="41">
        <f t="shared" si="53"/>
        <v>2500.25</v>
      </c>
      <c r="BH25" s="41">
        <f t="shared" si="53"/>
        <v>2742.7299999999996</v>
      </c>
      <c r="BI25" s="41">
        <f t="shared" si="53"/>
        <v>2752.3599999999997</v>
      </c>
      <c r="BJ25" s="41">
        <f t="shared" si="53"/>
        <v>2787.84</v>
      </c>
      <c r="BK25" s="41">
        <f t="shared" si="53"/>
        <v>2987.3099999999995</v>
      </c>
      <c r="BL25" s="41">
        <f t="shared" si="53"/>
        <v>3007.5199999999995</v>
      </c>
      <c r="BM25" s="41">
        <f t="shared" si="53"/>
        <v>2990.96</v>
      </c>
      <c r="BN25" s="41">
        <f t="shared" si="53"/>
        <v>3026.62</v>
      </c>
      <c r="BO25" s="41">
        <f t="shared" si="53"/>
        <v>3048.5999999999995</v>
      </c>
      <c r="BP25" s="41">
        <f t="shared" si="53"/>
        <v>2996.0699999999997</v>
      </c>
      <c r="BQ25" s="41">
        <f t="shared" si="53"/>
        <v>2991.25</v>
      </c>
      <c r="BR25" s="41">
        <f t="shared" si="53"/>
        <v>2985.58</v>
      </c>
      <c r="BS25" s="41">
        <f t="shared" si="53"/>
        <v>2994.45</v>
      </c>
      <c r="BT25" s="41">
        <f t="shared" si="53"/>
        <v>2914.1799999999994</v>
      </c>
      <c r="BU25" s="41">
        <f t="shared" si="53"/>
        <v>2877.1399999999994</v>
      </c>
      <c r="BV25" s="41">
        <f t="shared" si="53"/>
        <v>2805.29</v>
      </c>
      <c r="BW25" s="41">
        <f t="shared" si="53"/>
        <v>2774.76</v>
      </c>
      <c r="BX25" s="41">
        <f t="shared" si="53"/>
        <v>2750.1799999999994</v>
      </c>
      <c r="BY25" s="41">
        <f t="shared" si="53"/>
        <v>2660.8199999999997</v>
      </c>
    </row>
    <row r="26" spans="1:77" x14ac:dyDescent="0.25">
      <c r="A26" s="49">
        <v>19</v>
      </c>
      <c r="B26" s="41">
        <f t="shared" ref="B26:Y26" si="54">B60-2030.88+1387.09</f>
        <v>2720.46</v>
      </c>
      <c r="C26" s="41">
        <f t="shared" si="54"/>
        <v>2440.5</v>
      </c>
      <c r="D26" s="41">
        <f t="shared" si="54"/>
        <v>2419.5500000000002</v>
      </c>
      <c r="E26" s="41">
        <f t="shared" si="54"/>
        <v>2417.6399999999994</v>
      </c>
      <c r="F26" s="41">
        <f t="shared" si="54"/>
        <v>2440.21</v>
      </c>
      <c r="G26" s="41">
        <f>G60-2030.88+1387.09</f>
        <v>2581.1499999999996</v>
      </c>
      <c r="H26" s="41">
        <f t="shared" si="54"/>
        <v>2770.54</v>
      </c>
      <c r="I26" s="41">
        <f t="shared" si="54"/>
        <v>2784.8199999999997</v>
      </c>
      <c r="J26" s="41">
        <f t="shared" si="54"/>
        <v>2852.46</v>
      </c>
      <c r="K26" s="41">
        <f t="shared" si="54"/>
        <v>3030.63</v>
      </c>
      <c r="L26" s="41">
        <f t="shared" si="54"/>
        <v>3039.2699999999995</v>
      </c>
      <c r="M26" s="41">
        <f t="shared" si="54"/>
        <v>3019.8899999999994</v>
      </c>
      <c r="N26" s="41">
        <f t="shared" si="54"/>
        <v>3049.84</v>
      </c>
      <c r="O26" s="41">
        <f t="shared" si="54"/>
        <v>3031.7799999999997</v>
      </c>
      <c r="P26" s="41">
        <f t="shared" si="54"/>
        <v>3018.8599999999997</v>
      </c>
      <c r="Q26" s="41">
        <f t="shared" si="54"/>
        <v>3023.33</v>
      </c>
      <c r="R26" s="41">
        <f t="shared" si="54"/>
        <v>3050.91</v>
      </c>
      <c r="S26" s="41">
        <f t="shared" si="54"/>
        <v>3069.92</v>
      </c>
      <c r="T26" s="41">
        <f t="shared" si="54"/>
        <v>3043.5999999999995</v>
      </c>
      <c r="U26" s="41">
        <f t="shared" si="54"/>
        <v>3030.67</v>
      </c>
      <c r="V26" s="41">
        <f t="shared" si="54"/>
        <v>2821.59</v>
      </c>
      <c r="W26" s="41">
        <f t="shared" si="54"/>
        <v>2803.01</v>
      </c>
      <c r="X26" s="41">
        <f t="shared" si="54"/>
        <v>2776.0699999999997</v>
      </c>
      <c r="Y26" s="41">
        <f t="shared" si="54"/>
        <v>2724</v>
      </c>
      <c r="AA26" s="49">
        <v>19</v>
      </c>
      <c r="AB26" s="41">
        <f t="shared" ref="AB26:AY26" si="55">AB60-2030.88+1387.09</f>
        <v>2707.2200000000003</v>
      </c>
      <c r="AC26" s="41">
        <f t="shared" si="55"/>
        <v>2430.04</v>
      </c>
      <c r="AD26" s="41">
        <f t="shared" si="55"/>
        <v>2409.3000000000002</v>
      </c>
      <c r="AE26" s="41">
        <f t="shared" si="55"/>
        <v>2407.41</v>
      </c>
      <c r="AF26" s="41">
        <f t="shared" si="55"/>
        <v>2429.7600000000002</v>
      </c>
      <c r="AG26" s="41">
        <f t="shared" si="55"/>
        <v>2569.29</v>
      </c>
      <c r="AH26" s="41">
        <f t="shared" si="55"/>
        <v>2756.8</v>
      </c>
      <c r="AI26" s="41">
        <f t="shared" si="55"/>
        <v>2770.9299999999994</v>
      </c>
      <c r="AJ26" s="41">
        <f t="shared" si="55"/>
        <v>2837.8999999999996</v>
      </c>
      <c r="AK26" s="41">
        <f t="shared" si="55"/>
        <v>3014.3</v>
      </c>
      <c r="AL26" s="41">
        <f t="shared" si="55"/>
        <v>3022.8599999999997</v>
      </c>
      <c r="AM26" s="41">
        <f t="shared" si="55"/>
        <v>3003.66</v>
      </c>
      <c r="AN26" s="41">
        <f t="shared" si="55"/>
        <v>3033.3199999999997</v>
      </c>
      <c r="AO26" s="41">
        <f t="shared" si="55"/>
        <v>3015.4399999999996</v>
      </c>
      <c r="AP26" s="41">
        <f t="shared" si="55"/>
        <v>3002.6399999999994</v>
      </c>
      <c r="AQ26" s="41">
        <f t="shared" si="55"/>
        <v>3007.0699999999997</v>
      </c>
      <c r="AR26" s="41">
        <f t="shared" si="55"/>
        <v>3034.37</v>
      </c>
      <c r="AS26" s="41">
        <f t="shared" si="55"/>
        <v>3053.1899999999996</v>
      </c>
      <c r="AT26" s="41">
        <f t="shared" si="55"/>
        <v>3027.13</v>
      </c>
      <c r="AU26" s="41">
        <f t="shared" si="55"/>
        <v>3014.34</v>
      </c>
      <c r="AV26" s="41">
        <f t="shared" si="55"/>
        <v>2807.34</v>
      </c>
      <c r="AW26" s="41">
        <f t="shared" si="55"/>
        <v>2788.9399999999996</v>
      </c>
      <c r="AX26" s="41">
        <f t="shared" si="55"/>
        <v>2762.2699999999995</v>
      </c>
      <c r="AY26" s="41">
        <f t="shared" si="55"/>
        <v>2710.7200000000003</v>
      </c>
      <c r="BA26" s="49">
        <v>19</v>
      </c>
      <c r="BB26" s="41">
        <f t="shared" ref="BB26:BY26" si="56">BB60-2030.88+1387.09</f>
        <v>2659.16</v>
      </c>
      <c r="BC26" s="41">
        <f t="shared" si="56"/>
        <v>2392.09</v>
      </c>
      <c r="BD26" s="41">
        <f t="shared" si="56"/>
        <v>2372.1099999999997</v>
      </c>
      <c r="BE26" s="41">
        <f t="shared" si="56"/>
        <v>2370.29</v>
      </c>
      <c r="BF26" s="41">
        <f t="shared" si="56"/>
        <v>2391.8199999999997</v>
      </c>
      <c r="BG26" s="41">
        <f t="shared" si="56"/>
        <v>2526.2600000000002</v>
      </c>
      <c r="BH26" s="41">
        <f t="shared" si="56"/>
        <v>2706.9299999999994</v>
      </c>
      <c r="BI26" s="41">
        <f t="shared" si="56"/>
        <v>2720.55</v>
      </c>
      <c r="BJ26" s="41">
        <f t="shared" si="56"/>
        <v>2785.0699999999997</v>
      </c>
      <c r="BK26" s="41">
        <f t="shared" si="56"/>
        <v>2955.0299999999997</v>
      </c>
      <c r="BL26" s="41">
        <f t="shared" si="56"/>
        <v>2963.2799999999997</v>
      </c>
      <c r="BM26" s="41">
        <f t="shared" si="56"/>
        <v>2944.79</v>
      </c>
      <c r="BN26" s="41">
        <f t="shared" si="56"/>
        <v>2973.37</v>
      </c>
      <c r="BO26" s="41">
        <f t="shared" si="56"/>
        <v>2956.13</v>
      </c>
      <c r="BP26" s="41">
        <f t="shared" si="56"/>
        <v>2943.8099999999995</v>
      </c>
      <c r="BQ26" s="41">
        <f t="shared" si="56"/>
        <v>2948.0699999999997</v>
      </c>
      <c r="BR26" s="41">
        <f t="shared" si="56"/>
        <v>2974.38</v>
      </c>
      <c r="BS26" s="41">
        <f t="shared" si="56"/>
        <v>2992.51</v>
      </c>
      <c r="BT26" s="41">
        <f t="shared" si="56"/>
        <v>2967.3999999999996</v>
      </c>
      <c r="BU26" s="41">
        <f t="shared" si="56"/>
        <v>2955.08</v>
      </c>
      <c r="BV26" s="41">
        <f t="shared" si="56"/>
        <v>2755.62</v>
      </c>
      <c r="BW26" s="41">
        <f t="shared" si="56"/>
        <v>2737.8999999999996</v>
      </c>
      <c r="BX26" s="41">
        <f t="shared" si="56"/>
        <v>2712.21</v>
      </c>
      <c r="BY26" s="41">
        <f t="shared" si="56"/>
        <v>2662.5299999999997</v>
      </c>
    </row>
    <row r="27" spans="1:77" x14ac:dyDescent="0.25">
      <c r="A27" s="49">
        <v>20</v>
      </c>
      <c r="B27" s="41">
        <f t="shared" ref="B27:Y27" si="57">B61-2030.88+1387.09</f>
        <v>2723.21</v>
      </c>
      <c r="C27" s="41">
        <f t="shared" si="57"/>
        <v>2535.46</v>
      </c>
      <c r="D27" s="41">
        <f t="shared" si="57"/>
        <v>2417.1899999999996</v>
      </c>
      <c r="E27" s="41">
        <f t="shared" si="57"/>
        <v>2418.5299999999997</v>
      </c>
      <c r="F27" s="41">
        <f t="shared" si="57"/>
        <v>2417.88</v>
      </c>
      <c r="G27" s="41">
        <f t="shared" si="57"/>
        <v>2558.84</v>
      </c>
      <c r="H27" s="41">
        <f t="shared" si="57"/>
        <v>2729.3</v>
      </c>
      <c r="I27" s="41">
        <f t="shared" si="57"/>
        <v>2747.9399999999996</v>
      </c>
      <c r="J27" s="41">
        <f t="shared" si="57"/>
        <v>2883.9700000000003</v>
      </c>
      <c r="K27" s="41">
        <f t="shared" si="57"/>
        <v>3067.49</v>
      </c>
      <c r="L27" s="41">
        <f t="shared" si="57"/>
        <v>3081.05</v>
      </c>
      <c r="M27" s="41">
        <f t="shared" si="57"/>
        <v>3070.16</v>
      </c>
      <c r="N27" s="41">
        <f t="shared" si="57"/>
        <v>3080.17</v>
      </c>
      <c r="O27" s="41">
        <f t="shared" si="57"/>
        <v>3077.74</v>
      </c>
      <c r="P27" s="41">
        <f t="shared" si="57"/>
        <v>3076.79</v>
      </c>
      <c r="Q27" s="41">
        <f t="shared" si="57"/>
        <v>3077.8899999999994</v>
      </c>
      <c r="R27" s="41">
        <f t="shared" si="57"/>
        <v>3087.29</v>
      </c>
      <c r="S27" s="41">
        <f t="shared" si="57"/>
        <v>3112.41</v>
      </c>
      <c r="T27" s="41">
        <f t="shared" si="57"/>
        <v>3105.1099999999997</v>
      </c>
      <c r="U27" s="41">
        <f t="shared" si="57"/>
        <v>3092.88</v>
      </c>
      <c r="V27" s="41">
        <f t="shared" si="57"/>
        <v>3022.5</v>
      </c>
      <c r="W27" s="41">
        <f t="shared" si="57"/>
        <v>2891.92</v>
      </c>
      <c r="X27" s="41">
        <f t="shared" si="57"/>
        <v>2751.1499999999996</v>
      </c>
      <c r="Y27" s="41">
        <f t="shared" si="57"/>
        <v>2645.71</v>
      </c>
      <c r="AA27" s="49">
        <v>20</v>
      </c>
      <c r="AB27" s="41">
        <f t="shared" ref="AB27:AY27" si="58">AB61-2030.88+1387.09</f>
        <v>2709.9399999999996</v>
      </c>
      <c r="AC27" s="41">
        <f t="shared" si="58"/>
        <v>2524.0599999999995</v>
      </c>
      <c r="AD27" s="41">
        <f t="shared" si="58"/>
        <v>2406.96</v>
      </c>
      <c r="AE27" s="41">
        <f t="shared" si="58"/>
        <v>2408.29</v>
      </c>
      <c r="AF27" s="41">
        <f t="shared" si="58"/>
        <v>2407.6499999999996</v>
      </c>
      <c r="AG27" s="41">
        <f t="shared" si="58"/>
        <v>2547.21</v>
      </c>
      <c r="AH27" s="41">
        <f t="shared" si="58"/>
        <v>2715.9700000000003</v>
      </c>
      <c r="AI27" s="41">
        <f t="shared" si="58"/>
        <v>2734.42</v>
      </c>
      <c r="AJ27" s="41">
        <f t="shared" si="58"/>
        <v>2869.0999999999995</v>
      </c>
      <c r="AK27" s="41">
        <f t="shared" si="58"/>
        <v>3050.79</v>
      </c>
      <c r="AL27" s="41">
        <f t="shared" si="58"/>
        <v>3064.21</v>
      </c>
      <c r="AM27" s="41">
        <f t="shared" si="58"/>
        <v>3053.4299999999994</v>
      </c>
      <c r="AN27" s="41">
        <f t="shared" si="58"/>
        <v>3063.34</v>
      </c>
      <c r="AO27" s="41">
        <f t="shared" si="58"/>
        <v>3060.9399999999996</v>
      </c>
      <c r="AP27" s="41">
        <f t="shared" si="58"/>
        <v>3060</v>
      </c>
      <c r="AQ27" s="41">
        <f t="shared" si="58"/>
        <v>3061.09</v>
      </c>
      <c r="AR27" s="41">
        <f t="shared" si="58"/>
        <v>3070.3899999999994</v>
      </c>
      <c r="AS27" s="41">
        <f t="shared" si="58"/>
        <v>3095.26</v>
      </c>
      <c r="AT27" s="41">
        <f t="shared" si="58"/>
        <v>3088.04</v>
      </c>
      <c r="AU27" s="41">
        <f t="shared" si="58"/>
        <v>3075.9299999999994</v>
      </c>
      <c r="AV27" s="41">
        <f t="shared" si="58"/>
        <v>3006.25</v>
      </c>
      <c r="AW27" s="41">
        <f t="shared" si="58"/>
        <v>2876.9700000000003</v>
      </c>
      <c r="AX27" s="41">
        <f t="shared" si="58"/>
        <v>2737.5999999999995</v>
      </c>
      <c r="AY27" s="41">
        <f t="shared" si="58"/>
        <v>2633.21</v>
      </c>
      <c r="BA27" s="49">
        <v>20</v>
      </c>
      <c r="BB27" s="41">
        <f t="shared" ref="BB27:BY27" si="59">BB61-2030.88+1387.09</f>
        <v>2661.7799999999997</v>
      </c>
      <c r="BC27" s="41">
        <f t="shared" si="59"/>
        <v>2482.6799999999994</v>
      </c>
      <c r="BD27" s="41">
        <f t="shared" si="59"/>
        <v>2369.8599999999997</v>
      </c>
      <c r="BE27" s="41">
        <f t="shared" si="59"/>
        <v>2371.1399999999994</v>
      </c>
      <c r="BF27" s="41">
        <f t="shared" si="59"/>
        <v>2370.5199999999995</v>
      </c>
      <c r="BG27" s="41">
        <f t="shared" si="59"/>
        <v>2504.9799999999996</v>
      </c>
      <c r="BH27" s="41">
        <f t="shared" si="59"/>
        <v>2667.59</v>
      </c>
      <c r="BI27" s="41">
        <f t="shared" si="59"/>
        <v>2685.37</v>
      </c>
      <c r="BJ27" s="41">
        <f t="shared" si="59"/>
        <v>2815.13</v>
      </c>
      <c r="BK27" s="41">
        <f t="shared" si="59"/>
        <v>2990.1899999999996</v>
      </c>
      <c r="BL27" s="41">
        <f t="shared" si="59"/>
        <v>3003.13</v>
      </c>
      <c r="BM27" s="41">
        <f t="shared" si="59"/>
        <v>2992.74</v>
      </c>
      <c r="BN27" s="41">
        <f t="shared" si="59"/>
        <v>3002.29</v>
      </c>
      <c r="BO27" s="41">
        <f t="shared" si="59"/>
        <v>2999.9700000000003</v>
      </c>
      <c r="BP27" s="41">
        <f t="shared" si="59"/>
        <v>2999.0699999999997</v>
      </c>
      <c r="BQ27" s="41">
        <f t="shared" si="59"/>
        <v>3000.12</v>
      </c>
      <c r="BR27" s="41">
        <f t="shared" si="59"/>
        <v>3009.08</v>
      </c>
      <c r="BS27" s="41">
        <f t="shared" si="59"/>
        <v>3033.05</v>
      </c>
      <c r="BT27" s="41">
        <f t="shared" si="59"/>
        <v>3026.08</v>
      </c>
      <c r="BU27" s="41">
        <f t="shared" si="59"/>
        <v>3014.42</v>
      </c>
      <c r="BV27" s="41">
        <f t="shared" si="59"/>
        <v>2947.2799999999997</v>
      </c>
      <c r="BW27" s="41">
        <f t="shared" si="59"/>
        <v>2822.71</v>
      </c>
      <c r="BX27" s="41">
        <f t="shared" si="59"/>
        <v>2688.4399999999996</v>
      </c>
      <c r="BY27" s="41">
        <f t="shared" si="59"/>
        <v>2587.8499999999995</v>
      </c>
    </row>
    <row r="28" spans="1:77" x14ac:dyDescent="0.25">
      <c r="A28" s="49">
        <v>21</v>
      </c>
      <c r="B28" s="41">
        <f t="shared" ref="B28:Y28" si="60">B62-2030.88+1387.09</f>
        <v>2534.21</v>
      </c>
      <c r="C28" s="41">
        <f t="shared" si="60"/>
        <v>2516.2200000000003</v>
      </c>
      <c r="D28" s="41">
        <f t="shared" si="60"/>
        <v>2407.6499999999996</v>
      </c>
      <c r="E28" s="41">
        <f t="shared" si="60"/>
        <v>2411.9299999999994</v>
      </c>
      <c r="F28" s="41">
        <f t="shared" si="60"/>
        <v>2429.16</v>
      </c>
      <c r="G28" s="41">
        <f t="shared" si="60"/>
        <v>2532.5100000000002</v>
      </c>
      <c r="H28" s="41">
        <f t="shared" si="60"/>
        <v>2543.71</v>
      </c>
      <c r="I28" s="41">
        <f t="shared" si="60"/>
        <v>2679.1799999999994</v>
      </c>
      <c r="J28" s="41">
        <f t="shared" si="60"/>
        <v>2919.96</v>
      </c>
      <c r="K28" s="41">
        <f t="shared" si="60"/>
        <v>3065.8199999999997</v>
      </c>
      <c r="L28" s="41">
        <f t="shared" si="60"/>
        <v>3085.0999999999995</v>
      </c>
      <c r="M28" s="41">
        <f t="shared" si="60"/>
        <v>3070.2200000000003</v>
      </c>
      <c r="N28" s="41">
        <f t="shared" si="60"/>
        <v>3067.8499999999995</v>
      </c>
      <c r="O28" s="41">
        <f t="shared" si="60"/>
        <v>3071.1099999999997</v>
      </c>
      <c r="P28" s="41">
        <f t="shared" si="60"/>
        <v>3057.67</v>
      </c>
      <c r="Q28" s="41">
        <f t="shared" si="60"/>
        <v>3048.2799999999997</v>
      </c>
      <c r="R28" s="41">
        <f t="shared" si="60"/>
        <v>3071.1799999999994</v>
      </c>
      <c r="S28" s="41">
        <f t="shared" si="60"/>
        <v>3090.76</v>
      </c>
      <c r="T28" s="41">
        <f t="shared" si="60"/>
        <v>3016.26</v>
      </c>
      <c r="U28" s="41">
        <f t="shared" si="60"/>
        <v>2987.91</v>
      </c>
      <c r="V28" s="41">
        <f t="shared" si="60"/>
        <v>2890.1899999999996</v>
      </c>
      <c r="W28" s="41">
        <f t="shared" si="60"/>
        <v>2757.46</v>
      </c>
      <c r="X28" s="41">
        <f t="shared" si="60"/>
        <v>2594.3099999999995</v>
      </c>
      <c r="Y28" s="41">
        <f t="shared" si="60"/>
        <v>2560.6899999999996</v>
      </c>
      <c r="AA28" s="49">
        <v>21</v>
      </c>
      <c r="AB28" s="41">
        <f t="shared" ref="AB28:AY28" si="61">AB62-2030.88+1387.09</f>
        <v>2522.8199999999997</v>
      </c>
      <c r="AC28" s="41">
        <f t="shared" si="61"/>
        <v>2505.0100000000002</v>
      </c>
      <c r="AD28" s="41">
        <f t="shared" si="61"/>
        <v>2397.5199999999995</v>
      </c>
      <c r="AE28" s="41">
        <f t="shared" si="61"/>
        <v>2401.7600000000002</v>
      </c>
      <c r="AF28" s="41">
        <f t="shared" si="61"/>
        <v>2418.8199999999997</v>
      </c>
      <c r="AG28" s="41">
        <f t="shared" si="61"/>
        <v>2521.13</v>
      </c>
      <c r="AH28" s="41">
        <f t="shared" si="61"/>
        <v>2532.2200000000003</v>
      </c>
      <c r="AI28" s="41">
        <f t="shared" si="61"/>
        <v>2666.3499999999995</v>
      </c>
      <c r="AJ28" s="41">
        <f t="shared" si="61"/>
        <v>2904.7299999999996</v>
      </c>
      <c r="AK28" s="41">
        <f t="shared" si="61"/>
        <v>3049.1399999999994</v>
      </c>
      <c r="AL28" s="41">
        <f t="shared" si="61"/>
        <v>3068.2200000000003</v>
      </c>
      <c r="AM28" s="41">
        <f t="shared" si="61"/>
        <v>3053.5</v>
      </c>
      <c r="AN28" s="41">
        <f t="shared" si="61"/>
        <v>3051.1499999999996</v>
      </c>
      <c r="AO28" s="41">
        <f t="shared" si="61"/>
        <v>3054.38</v>
      </c>
      <c r="AP28" s="41">
        <f t="shared" si="61"/>
        <v>3041.0699999999997</v>
      </c>
      <c r="AQ28" s="41">
        <f t="shared" si="61"/>
        <v>3031.7799999999997</v>
      </c>
      <c r="AR28" s="41">
        <f t="shared" si="61"/>
        <v>3054.45</v>
      </c>
      <c r="AS28" s="41">
        <f t="shared" si="61"/>
        <v>3073.83</v>
      </c>
      <c r="AT28" s="41">
        <f t="shared" si="61"/>
        <v>3000.0699999999997</v>
      </c>
      <c r="AU28" s="41">
        <f t="shared" si="61"/>
        <v>2972</v>
      </c>
      <c r="AV28" s="41">
        <f t="shared" si="61"/>
        <v>2875.26</v>
      </c>
      <c r="AW28" s="41">
        <f t="shared" si="61"/>
        <v>2743.8499999999995</v>
      </c>
      <c r="AX28" s="41">
        <f t="shared" si="61"/>
        <v>2582.3199999999997</v>
      </c>
      <c r="AY28" s="41">
        <f t="shared" si="61"/>
        <v>2549.0299999999997</v>
      </c>
      <c r="BA28" s="49">
        <v>21</v>
      </c>
      <c r="BB28" s="41">
        <f t="shared" ref="BB28:BY28" si="62">BB62-2030.88+1387.09</f>
        <v>2481.4899999999998</v>
      </c>
      <c r="BC28" s="41">
        <f t="shared" si="62"/>
        <v>2464.33</v>
      </c>
      <c r="BD28" s="41">
        <f t="shared" si="62"/>
        <v>2360.7600000000002</v>
      </c>
      <c r="BE28" s="41">
        <f t="shared" si="62"/>
        <v>2364.84</v>
      </c>
      <c r="BF28" s="41">
        <f t="shared" si="62"/>
        <v>2381.2799999999997</v>
      </c>
      <c r="BG28" s="41">
        <f t="shared" si="62"/>
        <v>2479.8599999999997</v>
      </c>
      <c r="BH28" s="41">
        <f t="shared" si="62"/>
        <v>2490.5500000000002</v>
      </c>
      <c r="BI28" s="41">
        <f t="shared" si="62"/>
        <v>2619.7799999999997</v>
      </c>
      <c r="BJ28" s="41">
        <f t="shared" si="62"/>
        <v>2849.4700000000003</v>
      </c>
      <c r="BK28" s="41">
        <f t="shared" si="62"/>
        <v>2988.6099999999997</v>
      </c>
      <c r="BL28" s="41">
        <f t="shared" si="62"/>
        <v>3006.99</v>
      </c>
      <c r="BM28" s="41">
        <f t="shared" si="62"/>
        <v>2992.8099999999995</v>
      </c>
      <c r="BN28" s="41">
        <f t="shared" si="62"/>
        <v>2990.54</v>
      </c>
      <c r="BO28" s="41">
        <f t="shared" si="62"/>
        <v>2993.6499999999996</v>
      </c>
      <c r="BP28" s="41">
        <f t="shared" si="62"/>
        <v>2980.83</v>
      </c>
      <c r="BQ28" s="41">
        <f t="shared" si="62"/>
        <v>2971.87</v>
      </c>
      <c r="BR28" s="41">
        <f t="shared" si="62"/>
        <v>2993.7200000000003</v>
      </c>
      <c r="BS28" s="41">
        <f t="shared" si="62"/>
        <v>3012.3999999999996</v>
      </c>
      <c r="BT28" s="41">
        <f t="shared" si="62"/>
        <v>2941.33</v>
      </c>
      <c r="BU28" s="41">
        <f t="shared" si="62"/>
        <v>2914.2799999999997</v>
      </c>
      <c r="BV28" s="41">
        <f t="shared" si="62"/>
        <v>2821.0699999999997</v>
      </c>
      <c r="BW28" s="41">
        <f t="shared" si="62"/>
        <v>2694.45</v>
      </c>
      <c r="BX28" s="41">
        <f t="shared" si="62"/>
        <v>2538.8199999999997</v>
      </c>
      <c r="BY28" s="41">
        <f t="shared" si="62"/>
        <v>2506.75</v>
      </c>
    </row>
    <row r="29" spans="1:77" x14ac:dyDescent="0.25">
      <c r="A29" s="49">
        <v>22</v>
      </c>
      <c r="B29" s="41">
        <f t="shared" ref="B29:Y29" si="63">B63-2030.88+1387.09</f>
        <v>2561.4700000000003</v>
      </c>
      <c r="C29" s="41">
        <f t="shared" si="63"/>
        <v>2519.0999999999995</v>
      </c>
      <c r="D29" s="41">
        <f t="shared" si="63"/>
        <v>2416.8199999999997</v>
      </c>
      <c r="E29" s="41">
        <f t="shared" si="63"/>
        <v>2414.3899999999994</v>
      </c>
      <c r="F29" s="41">
        <f t="shared" si="63"/>
        <v>2437.9399999999996</v>
      </c>
      <c r="G29" s="41">
        <f t="shared" si="63"/>
        <v>2553.87</v>
      </c>
      <c r="H29" s="41">
        <f t="shared" si="63"/>
        <v>2575.29</v>
      </c>
      <c r="I29" s="41">
        <f t="shared" si="63"/>
        <v>2671.26</v>
      </c>
      <c r="J29" s="41">
        <f t="shared" si="63"/>
        <v>2927.09</v>
      </c>
      <c r="K29" s="41">
        <f t="shared" si="63"/>
        <v>3078.04</v>
      </c>
      <c r="L29" s="41">
        <f t="shared" si="63"/>
        <v>3103.83</v>
      </c>
      <c r="M29" s="41">
        <f t="shared" si="63"/>
        <v>3082.71</v>
      </c>
      <c r="N29" s="41">
        <f t="shared" si="63"/>
        <v>3108.16</v>
      </c>
      <c r="O29" s="41">
        <f t="shared" si="63"/>
        <v>3106.58</v>
      </c>
      <c r="P29" s="41">
        <f t="shared" si="63"/>
        <v>3070.83</v>
      </c>
      <c r="Q29" s="41">
        <f t="shared" si="63"/>
        <v>3068.16</v>
      </c>
      <c r="R29" s="41">
        <f t="shared" si="63"/>
        <v>3091.5999999999995</v>
      </c>
      <c r="S29" s="41">
        <f t="shared" si="63"/>
        <v>3116.6899999999996</v>
      </c>
      <c r="T29" s="41">
        <f t="shared" si="63"/>
        <v>3107.5699999999997</v>
      </c>
      <c r="U29" s="41">
        <f t="shared" si="63"/>
        <v>3074.4399999999996</v>
      </c>
      <c r="V29" s="41">
        <f t="shared" si="63"/>
        <v>3024.41</v>
      </c>
      <c r="W29" s="41">
        <f t="shared" si="63"/>
        <v>2903.04</v>
      </c>
      <c r="X29" s="41">
        <f t="shared" si="63"/>
        <v>2654.9700000000003</v>
      </c>
      <c r="Y29" s="41">
        <f t="shared" si="63"/>
        <v>2591.4299999999994</v>
      </c>
      <c r="AA29" s="49">
        <v>22</v>
      </c>
      <c r="AB29" s="41">
        <f t="shared" ref="AB29:AY29" si="64">AB63-2030.88+1387.09</f>
        <v>2549.8099999999995</v>
      </c>
      <c r="AC29" s="41">
        <f t="shared" si="64"/>
        <v>2507.8599999999997</v>
      </c>
      <c r="AD29" s="41">
        <f t="shared" si="64"/>
        <v>2406.5999999999995</v>
      </c>
      <c r="AE29" s="41">
        <f t="shared" si="64"/>
        <v>2404.1999999999998</v>
      </c>
      <c r="AF29" s="41">
        <f t="shared" si="64"/>
        <v>2427.5100000000002</v>
      </c>
      <c r="AG29" s="41">
        <f t="shared" si="64"/>
        <v>2542.2799999999997</v>
      </c>
      <c r="AH29" s="41">
        <f t="shared" si="64"/>
        <v>2563.4899999999998</v>
      </c>
      <c r="AI29" s="41">
        <f t="shared" si="64"/>
        <v>2658.51</v>
      </c>
      <c r="AJ29" s="41">
        <f t="shared" si="64"/>
        <v>2911.79</v>
      </c>
      <c r="AK29" s="41">
        <f t="shared" si="64"/>
        <v>3061.2299999999996</v>
      </c>
      <c r="AL29" s="41">
        <f t="shared" si="64"/>
        <v>3086.7699999999995</v>
      </c>
      <c r="AM29" s="41">
        <f t="shared" si="64"/>
        <v>3065.8599999999997</v>
      </c>
      <c r="AN29" s="41">
        <f t="shared" si="64"/>
        <v>3091.05</v>
      </c>
      <c r="AO29" s="41">
        <f t="shared" si="64"/>
        <v>3089.49</v>
      </c>
      <c r="AP29" s="41">
        <f t="shared" si="64"/>
        <v>3054.0999999999995</v>
      </c>
      <c r="AQ29" s="41">
        <f t="shared" si="64"/>
        <v>3051.46</v>
      </c>
      <c r="AR29" s="41">
        <f t="shared" si="64"/>
        <v>3074.66</v>
      </c>
      <c r="AS29" s="41">
        <f t="shared" si="64"/>
        <v>3099.5</v>
      </c>
      <c r="AT29" s="41">
        <f t="shared" si="64"/>
        <v>3090.4799999999996</v>
      </c>
      <c r="AU29" s="41">
        <f t="shared" si="64"/>
        <v>3057.6799999999994</v>
      </c>
      <c r="AV29" s="41">
        <f t="shared" si="64"/>
        <v>3008.1399999999994</v>
      </c>
      <c r="AW29" s="41">
        <f t="shared" si="64"/>
        <v>2887.9700000000003</v>
      </c>
      <c r="AX29" s="41">
        <f t="shared" si="64"/>
        <v>2642.38</v>
      </c>
      <c r="AY29" s="41">
        <f t="shared" si="64"/>
        <v>2579.4700000000003</v>
      </c>
      <c r="BA29" s="49">
        <v>22</v>
      </c>
      <c r="BB29" s="41">
        <f t="shared" ref="BB29:BY29" si="65">BB63-2030.88+1387.09</f>
        <v>2507.5</v>
      </c>
      <c r="BC29" s="41">
        <f t="shared" si="65"/>
        <v>2467.0699999999997</v>
      </c>
      <c r="BD29" s="41">
        <f t="shared" si="65"/>
        <v>2369.5100000000002</v>
      </c>
      <c r="BE29" s="41">
        <f t="shared" si="65"/>
        <v>2367.1899999999996</v>
      </c>
      <c r="BF29" s="41">
        <f t="shared" si="65"/>
        <v>2389.66</v>
      </c>
      <c r="BG29" s="41">
        <f t="shared" si="65"/>
        <v>2500.2399999999998</v>
      </c>
      <c r="BH29" s="41">
        <f t="shared" si="65"/>
        <v>2520.67</v>
      </c>
      <c r="BI29" s="41">
        <f t="shared" si="65"/>
        <v>2612.2299999999996</v>
      </c>
      <c r="BJ29" s="41">
        <f t="shared" si="65"/>
        <v>2856.26</v>
      </c>
      <c r="BK29" s="41">
        <f t="shared" si="65"/>
        <v>3000.26</v>
      </c>
      <c r="BL29" s="41">
        <f t="shared" si="65"/>
        <v>3024.87</v>
      </c>
      <c r="BM29" s="41">
        <f t="shared" si="65"/>
        <v>3004.7200000000003</v>
      </c>
      <c r="BN29" s="41">
        <f t="shared" si="65"/>
        <v>3028.99</v>
      </c>
      <c r="BO29" s="41">
        <f t="shared" si="65"/>
        <v>3027.49</v>
      </c>
      <c r="BP29" s="41">
        <f t="shared" si="65"/>
        <v>2993.38</v>
      </c>
      <c r="BQ29" s="41">
        <f t="shared" si="65"/>
        <v>2990.84</v>
      </c>
      <c r="BR29" s="41">
        <f t="shared" si="65"/>
        <v>3013.1899999999996</v>
      </c>
      <c r="BS29" s="41">
        <f t="shared" si="65"/>
        <v>3037.13</v>
      </c>
      <c r="BT29" s="41">
        <f t="shared" si="65"/>
        <v>3028.4299999999994</v>
      </c>
      <c r="BU29" s="41">
        <f t="shared" si="65"/>
        <v>2996.83</v>
      </c>
      <c r="BV29" s="41">
        <f t="shared" si="65"/>
        <v>2949.1099999999997</v>
      </c>
      <c r="BW29" s="41">
        <f t="shared" si="65"/>
        <v>2833.3199999999997</v>
      </c>
      <c r="BX29" s="41">
        <f t="shared" si="65"/>
        <v>2596.6799999999994</v>
      </c>
      <c r="BY29" s="41">
        <f t="shared" si="65"/>
        <v>2536.08</v>
      </c>
    </row>
    <row r="30" spans="1:77" x14ac:dyDescent="0.25">
      <c r="A30" s="49">
        <v>23</v>
      </c>
      <c r="B30" s="41">
        <f t="shared" ref="B30:Y30" si="66">B64-2030.88+1387.09</f>
        <v>2625.99</v>
      </c>
      <c r="C30" s="41">
        <f t="shared" si="66"/>
        <v>2663.33</v>
      </c>
      <c r="D30" s="41">
        <f t="shared" si="66"/>
        <v>2466.33</v>
      </c>
      <c r="E30" s="41">
        <f t="shared" si="66"/>
        <v>2446.4399999999996</v>
      </c>
      <c r="F30" s="41">
        <f t="shared" si="66"/>
        <v>2458.25</v>
      </c>
      <c r="G30" s="41">
        <f t="shared" si="66"/>
        <v>2535.79</v>
      </c>
      <c r="H30" s="41">
        <f t="shared" si="66"/>
        <v>2605.2200000000003</v>
      </c>
      <c r="I30" s="41">
        <f t="shared" si="66"/>
        <v>2655.7299999999996</v>
      </c>
      <c r="J30" s="41">
        <f t="shared" si="66"/>
        <v>2697.75</v>
      </c>
      <c r="K30" s="41">
        <f t="shared" si="66"/>
        <v>2752.6899999999996</v>
      </c>
      <c r="L30" s="41">
        <f t="shared" si="66"/>
        <v>2857.75</v>
      </c>
      <c r="M30" s="41">
        <f t="shared" si="66"/>
        <v>2894.3199999999997</v>
      </c>
      <c r="N30" s="41">
        <f t="shared" si="66"/>
        <v>2868.5</v>
      </c>
      <c r="O30" s="41">
        <f t="shared" si="66"/>
        <v>2870.9299999999994</v>
      </c>
      <c r="P30" s="41">
        <f t="shared" si="66"/>
        <v>2895.01</v>
      </c>
      <c r="Q30" s="41">
        <f t="shared" si="66"/>
        <v>2856.34</v>
      </c>
      <c r="R30" s="41">
        <f t="shared" si="66"/>
        <v>3042.1899999999996</v>
      </c>
      <c r="S30" s="41">
        <f t="shared" si="66"/>
        <v>3121.54</v>
      </c>
      <c r="T30" s="41">
        <f t="shared" si="66"/>
        <v>3079.2</v>
      </c>
      <c r="U30" s="41">
        <f t="shared" si="66"/>
        <v>2957.5299999999997</v>
      </c>
      <c r="V30" s="41">
        <f t="shared" si="66"/>
        <v>2924.4299999999994</v>
      </c>
      <c r="W30" s="41">
        <f t="shared" si="66"/>
        <v>2769.74</v>
      </c>
      <c r="X30" s="41">
        <f t="shared" si="66"/>
        <v>2702.17</v>
      </c>
      <c r="Y30" s="41">
        <f t="shared" si="66"/>
        <v>2635.08</v>
      </c>
      <c r="AA30" s="49">
        <v>23</v>
      </c>
      <c r="AB30" s="41">
        <f t="shared" ref="AB30:AY30" si="67">AB64-2030.88+1387.09</f>
        <v>2613.6899999999996</v>
      </c>
      <c r="AC30" s="41">
        <f t="shared" si="67"/>
        <v>2650.6499999999996</v>
      </c>
      <c r="AD30" s="41">
        <f t="shared" si="67"/>
        <v>2455.6099999999997</v>
      </c>
      <c r="AE30" s="41">
        <f t="shared" si="67"/>
        <v>2435.92</v>
      </c>
      <c r="AF30" s="41">
        <f t="shared" si="67"/>
        <v>2447.62</v>
      </c>
      <c r="AG30" s="41">
        <f t="shared" si="67"/>
        <v>2524.3899999999994</v>
      </c>
      <c r="AH30" s="41">
        <f t="shared" si="67"/>
        <v>2593.13</v>
      </c>
      <c r="AI30" s="41">
        <f t="shared" si="67"/>
        <v>2643.13</v>
      </c>
      <c r="AJ30" s="41">
        <f t="shared" si="67"/>
        <v>2684.7299999999996</v>
      </c>
      <c r="AK30" s="41">
        <f t="shared" si="67"/>
        <v>2739.13</v>
      </c>
      <c r="AL30" s="41">
        <f t="shared" si="67"/>
        <v>2843.1399999999994</v>
      </c>
      <c r="AM30" s="41">
        <f t="shared" si="67"/>
        <v>2879.3499999999995</v>
      </c>
      <c r="AN30" s="41">
        <f t="shared" si="67"/>
        <v>2853.79</v>
      </c>
      <c r="AO30" s="41">
        <f t="shared" si="67"/>
        <v>2856.1899999999996</v>
      </c>
      <c r="AP30" s="41">
        <f t="shared" si="67"/>
        <v>2880.0299999999997</v>
      </c>
      <c r="AQ30" s="41">
        <f t="shared" si="67"/>
        <v>2841.74</v>
      </c>
      <c r="AR30" s="41">
        <f t="shared" si="67"/>
        <v>3025.75</v>
      </c>
      <c r="AS30" s="41">
        <f t="shared" si="67"/>
        <v>3104.3099999999995</v>
      </c>
      <c r="AT30" s="41">
        <f t="shared" si="67"/>
        <v>3062.38</v>
      </c>
      <c r="AU30" s="41">
        <f t="shared" si="67"/>
        <v>2941.92</v>
      </c>
      <c r="AV30" s="41">
        <f t="shared" si="67"/>
        <v>2909.16</v>
      </c>
      <c r="AW30" s="41">
        <f t="shared" si="67"/>
        <v>2756.01</v>
      </c>
      <c r="AX30" s="41">
        <f t="shared" si="67"/>
        <v>2689.1099999999997</v>
      </c>
      <c r="AY30" s="41">
        <f t="shared" si="67"/>
        <v>2622.6799999999994</v>
      </c>
      <c r="BA30" s="49">
        <v>23</v>
      </c>
      <c r="BB30" s="41">
        <f t="shared" ref="BB30:BY30" si="68">BB64-2030.88+1387.09</f>
        <v>2569.04</v>
      </c>
      <c r="BC30" s="41">
        <f t="shared" si="68"/>
        <v>2604.66</v>
      </c>
      <c r="BD30" s="41">
        <f t="shared" si="68"/>
        <v>2416.7299999999996</v>
      </c>
      <c r="BE30" s="41">
        <f t="shared" si="68"/>
        <v>2397.7600000000002</v>
      </c>
      <c r="BF30" s="41">
        <f t="shared" si="68"/>
        <v>2409.0299999999997</v>
      </c>
      <c r="BG30" s="41">
        <f t="shared" si="68"/>
        <v>2483</v>
      </c>
      <c r="BH30" s="41">
        <f t="shared" si="68"/>
        <v>2549.2299999999996</v>
      </c>
      <c r="BI30" s="41">
        <f t="shared" si="68"/>
        <v>2597.41</v>
      </c>
      <c r="BJ30" s="41">
        <f t="shared" si="68"/>
        <v>2637.49</v>
      </c>
      <c r="BK30" s="41">
        <f t="shared" si="68"/>
        <v>2689.8999999999996</v>
      </c>
      <c r="BL30" s="41">
        <f t="shared" si="68"/>
        <v>2790.12</v>
      </c>
      <c r="BM30" s="41">
        <f t="shared" si="68"/>
        <v>2825.01</v>
      </c>
      <c r="BN30" s="41">
        <f t="shared" si="68"/>
        <v>2800.38</v>
      </c>
      <c r="BO30" s="41">
        <f t="shared" si="68"/>
        <v>2802.7</v>
      </c>
      <c r="BP30" s="41">
        <f t="shared" si="68"/>
        <v>2825.66</v>
      </c>
      <c r="BQ30" s="41">
        <f t="shared" si="68"/>
        <v>2788.7699999999995</v>
      </c>
      <c r="BR30" s="41">
        <f t="shared" si="68"/>
        <v>2966.0699999999997</v>
      </c>
      <c r="BS30" s="41">
        <f t="shared" si="68"/>
        <v>3041.76</v>
      </c>
      <c r="BT30" s="41">
        <f t="shared" si="68"/>
        <v>3001.37</v>
      </c>
      <c r="BU30" s="41">
        <f t="shared" si="68"/>
        <v>2885.3</v>
      </c>
      <c r="BV30" s="41">
        <f t="shared" si="68"/>
        <v>2853.7299999999996</v>
      </c>
      <c r="BW30" s="41">
        <f t="shared" si="68"/>
        <v>2706.17</v>
      </c>
      <c r="BX30" s="41">
        <f t="shared" si="68"/>
        <v>2641.71</v>
      </c>
      <c r="BY30" s="41">
        <f t="shared" si="68"/>
        <v>2577.71</v>
      </c>
    </row>
    <row r="31" spans="1:77" x14ac:dyDescent="0.25">
      <c r="A31" s="49">
        <v>24</v>
      </c>
      <c r="B31" s="41">
        <f t="shared" ref="B31:Y31" si="69">B65-2030.88+1387.09</f>
        <v>2561.0500000000002</v>
      </c>
      <c r="C31" s="41">
        <f t="shared" si="69"/>
        <v>2494.0999999999995</v>
      </c>
      <c r="D31" s="41">
        <f t="shared" si="69"/>
        <v>2370.6799999999994</v>
      </c>
      <c r="E31" s="41">
        <f t="shared" si="69"/>
        <v>2282.0100000000002</v>
      </c>
      <c r="F31" s="41">
        <f t="shared" si="69"/>
        <v>2318.33</v>
      </c>
      <c r="G31" s="41">
        <f t="shared" si="69"/>
        <v>2347.84</v>
      </c>
      <c r="H31" s="41">
        <f t="shared" si="69"/>
        <v>2452.3899999999994</v>
      </c>
      <c r="I31" s="41">
        <f t="shared" si="69"/>
        <v>2563.6099999999997</v>
      </c>
      <c r="J31" s="41">
        <f t="shared" si="69"/>
        <v>2572.1499999999996</v>
      </c>
      <c r="K31" s="41">
        <f t="shared" si="69"/>
        <v>2587.4399999999996</v>
      </c>
      <c r="L31" s="41">
        <f t="shared" si="69"/>
        <v>2600.3000000000002</v>
      </c>
      <c r="M31" s="41">
        <f t="shared" si="69"/>
        <v>2607.96</v>
      </c>
      <c r="N31" s="41">
        <f t="shared" si="69"/>
        <v>2607.25</v>
      </c>
      <c r="O31" s="41">
        <f t="shared" si="69"/>
        <v>2608.08</v>
      </c>
      <c r="P31" s="41">
        <f t="shared" si="69"/>
        <v>2609.4799999999996</v>
      </c>
      <c r="Q31" s="41">
        <f t="shared" si="69"/>
        <v>2613.0299999999997</v>
      </c>
      <c r="R31" s="41">
        <f t="shared" si="69"/>
        <v>2792.13</v>
      </c>
      <c r="S31" s="41">
        <f t="shared" si="69"/>
        <v>2963.6499999999996</v>
      </c>
      <c r="T31" s="41">
        <f t="shared" si="69"/>
        <v>2855.3499999999995</v>
      </c>
      <c r="U31" s="41">
        <f t="shared" si="69"/>
        <v>2742.04</v>
      </c>
      <c r="V31" s="41">
        <f t="shared" si="69"/>
        <v>2699.05</v>
      </c>
      <c r="W31" s="41">
        <f t="shared" si="69"/>
        <v>2611.5299999999997</v>
      </c>
      <c r="X31" s="41">
        <f t="shared" si="69"/>
        <v>2595.4399999999996</v>
      </c>
      <c r="Y31" s="41">
        <f t="shared" si="69"/>
        <v>2580.4899999999998</v>
      </c>
      <c r="AA31" s="49">
        <v>24</v>
      </c>
      <c r="AB31" s="41">
        <f t="shared" ref="AB31:AY31" si="70">AB65-2030.88+1387.09</f>
        <v>2549.3999999999996</v>
      </c>
      <c r="AC31" s="41">
        <f t="shared" si="70"/>
        <v>2483.1099999999997</v>
      </c>
      <c r="AD31" s="41">
        <f t="shared" si="70"/>
        <v>2360.92</v>
      </c>
      <c r="AE31" s="41">
        <f t="shared" si="70"/>
        <v>2273.13</v>
      </c>
      <c r="AF31" s="41">
        <f t="shared" si="70"/>
        <v>2309.09</v>
      </c>
      <c r="AG31" s="41">
        <f t="shared" si="70"/>
        <v>2338.3000000000002</v>
      </c>
      <c r="AH31" s="41">
        <f t="shared" si="70"/>
        <v>2441.8199999999997</v>
      </c>
      <c r="AI31" s="41">
        <f t="shared" si="70"/>
        <v>2551.92</v>
      </c>
      <c r="AJ31" s="41">
        <f t="shared" si="70"/>
        <v>2560.38</v>
      </c>
      <c r="AK31" s="41">
        <f t="shared" si="70"/>
        <v>2575.5199999999995</v>
      </c>
      <c r="AL31" s="41">
        <f t="shared" si="70"/>
        <v>2588.25</v>
      </c>
      <c r="AM31" s="41">
        <f t="shared" si="70"/>
        <v>2595.84</v>
      </c>
      <c r="AN31" s="41">
        <f t="shared" si="70"/>
        <v>2595.1399999999994</v>
      </c>
      <c r="AO31" s="41">
        <f t="shared" si="70"/>
        <v>2595.96</v>
      </c>
      <c r="AP31" s="41">
        <f t="shared" si="70"/>
        <v>2597.34</v>
      </c>
      <c r="AQ31" s="41">
        <f t="shared" si="70"/>
        <v>2600.8599999999997</v>
      </c>
      <c r="AR31" s="41">
        <f t="shared" si="70"/>
        <v>2778.17</v>
      </c>
      <c r="AS31" s="41">
        <f t="shared" si="70"/>
        <v>2947.99</v>
      </c>
      <c r="AT31" s="41">
        <f t="shared" si="70"/>
        <v>2840.7699999999995</v>
      </c>
      <c r="AU31" s="41">
        <f t="shared" si="70"/>
        <v>2728.58</v>
      </c>
      <c r="AV31" s="41">
        <f t="shared" si="70"/>
        <v>2686.0199999999995</v>
      </c>
      <c r="AW31" s="41">
        <f t="shared" si="70"/>
        <v>2599.37</v>
      </c>
      <c r="AX31" s="41">
        <f t="shared" si="70"/>
        <v>2583.4399999999996</v>
      </c>
      <c r="AY31" s="41">
        <f t="shared" si="70"/>
        <v>2568.6399999999994</v>
      </c>
      <c r="BA31" s="49">
        <v>24</v>
      </c>
      <c r="BB31" s="41">
        <f t="shared" ref="BB31:BY31" si="71">BB65-2030.88+1387.09</f>
        <v>2507.09</v>
      </c>
      <c r="BC31" s="41">
        <f t="shared" si="71"/>
        <v>2443.2200000000003</v>
      </c>
      <c r="BD31" s="41">
        <f t="shared" si="71"/>
        <v>2325.4899999999998</v>
      </c>
      <c r="BE31" s="41">
        <f t="shared" si="71"/>
        <v>2240.91</v>
      </c>
      <c r="BF31" s="41">
        <f t="shared" si="71"/>
        <v>2275.5599999999995</v>
      </c>
      <c r="BG31" s="41">
        <f t="shared" si="71"/>
        <v>2303.6999999999998</v>
      </c>
      <c r="BH31" s="41">
        <f t="shared" si="71"/>
        <v>2403.4399999999996</v>
      </c>
      <c r="BI31" s="41">
        <f t="shared" si="71"/>
        <v>2509.5299999999997</v>
      </c>
      <c r="BJ31" s="41">
        <f t="shared" si="71"/>
        <v>2517.6799999999994</v>
      </c>
      <c r="BK31" s="41">
        <f t="shared" si="71"/>
        <v>2532.2699999999995</v>
      </c>
      <c r="BL31" s="41">
        <f t="shared" si="71"/>
        <v>2544.5299999999997</v>
      </c>
      <c r="BM31" s="41">
        <f t="shared" si="71"/>
        <v>2551.84</v>
      </c>
      <c r="BN31" s="41">
        <f t="shared" si="71"/>
        <v>2551.17</v>
      </c>
      <c r="BO31" s="41">
        <f t="shared" si="71"/>
        <v>2551.96</v>
      </c>
      <c r="BP31" s="41">
        <f t="shared" si="71"/>
        <v>2553.29</v>
      </c>
      <c r="BQ31" s="41">
        <f t="shared" si="71"/>
        <v>2556.6799999999994</v>
      </c>
      <c r="BR31" s="41">
        <f t="shared" si="71"/>
        <v>2727.5199999999995</v>
      </c>
      <c r="BS31" s="41">
        <f t="shared" si="71"/>
        <v>2891.1399999999994</v>
      </c>
      <c r="BT31" s="41">
        <f t="shared" si="71"/>
        <v>2787.84</v>
      </c>
      <c r="BU31" s="41">
        <f t="shared" si="71"/>
        <v>2679.74</v>
      </c>
      <c r="BV31" s="41">
        <f t="shared" si="71"/>
        <v>2638.7299999999996</v>
      </c>
      <c r="BW31" s="41">
        <f t="shared" si="71"/>
        <v>2555.2399999999998</v>
      </c>
      <c r="BX31" s="41">
        <f t="shared" si="71"/>
        <v>2539.8899999999994</v>
      </c>
      <c r="BY31" s="41">
        <f t="shared" si="71"/>
        <v>2525.63</v>
      </c>
    </row>
    <row r="32" spans="1:77" x14ac:dyDescent="0.25">
      <c r="A32" s="49">
        <v>25</v>
      </c>
      <c r="B32" s="41">
        <f t="shared" ref="B32:Y32" si="72">B66-2030.88+1387.09</f>
        <v>2497.2600000000002</v>
      </c>
      <c r="C32" s="41">
        <f t="shared" si="72"/>
        <v>2372.4399999999996</v>
      </c>
      <c r="D32" s="41">
        <f t="shared" si="72"/>
        <v>2296.1399999999994</v>
      </c>
      <c r="E32" s="41">
        <f t="shared" si="72"/>
        <v>2290.59</v>
      </c>
      <c r="F32" s="41">
        <f t="shared" si="72"/>
        <v>2375.54</v>
      </c>
      <c r="G32" s="41">
        <f t="shared" si="72"/>
        <v>2493.3599999999997</v>
      </c>
      <c r="H32" s="41">
        <f t="shared" si="72"/>
        <v>2641.09</v>
      </c>
      <c r="I32" s="41">
        <f t="shared" si="72"/>
        <v>2780.0599999999995</v>
      </c>
      <c r="J32" s="41">
        <f t="shared" si="72"/>
        <v>3045.2299999999996</v>
      </c>
      <c r="K32" s="41">
        <f t="shared" si="72"/>
        <v>3110.54</v>
      </c>
      <c r="L32" s="41">
        <f t="shared" si="72"/>
        <v>3136.6399999999994</v>
      </c>
      <c r="M32" s="41">
        <f t="shared" si="72"/>
        <v>3129.79</v>
      </c>
      <c r="N32" s="41">
        <f t="shared" si="72"/>
        <v>3079.5599999999995</v>
      </c>
      <c r="O32" s="41">
        <f t="shared" si="72"/>
        <v>3107.9700000000003</v>
      </c>
      <c r="P32" s="41">
        <f t="shared" si="72"/>
        <v>3082.45</v>
      </c>
      <c r="Q32" s="41">
        <f t="shared" si="72"/>
        <v>3068.8599999999997</v>
      </c>
      <c r="R32" s="41">
        <f t="shared" si="72"/>
        <v>3108.4700000000003</v>
      </c>
      <c r="S32" s="41">
        <f t="shared" si="72"/>
        <v>3119.01</v>
      </c>
      <c r="T32" s="41">
        <f t="shared" si="72"/>
        <v>3101.4299999999994</v>
      </c>
      <c r="U32" s="41">
        <f t="shared" si="72"/>
        <v>3082.12</v>
      </c>
      <c r="V32" s="41">
        <f t="shared" si="72"/>
        <v>3005.29</v>
      </c>
      <c r="W32" s="41">
        <f t="shared" si="72"/>
        <v>2808.2</v>
      </c>
      <c r="X32" s="41">
        <f t="shared" si="72"/>
        <v>2743.76</v>
      </c>
      <c r="Y32" s="41">
        <f t="shared" si="72"/>
        <v>2625.29</v>
      </c>
      <c r="AA32" s="49">
        <v>25</v>
      </c>
      <c r="AB32" s="41">
        <f t="shared" ref="AB32:AY32" si="73">AB66-2030.88+1387.09</f>
        <v>2486.2299999999996</v>
      </c>
      <c r="AC32" s="41">
        <f t="shared" si="73"/>
        <v>2362.66</v>
      </c>
      <c r="AD32" s="41">
        <f t="shared" si="73"/>
        <v>2287.12</v>
      </c>
      <c r="AE32" s="41">
        <f t="shared" si="73"/>
        <v>2281.62</v>
      </c>
      <c r="AF32" s="41">
        <f t="shared" si="73"/>
        <v>2365.7299999999996</v>
      </c>
      <c r="AG32" s="41">
        <f t="shared" si="73"/>
        <v>2482.37</v>
      </c>
      <c r="AH32" s="41">
        <f t="shared" si="73"/>
        <v>2628.6399999999994</v>
      </c>
      <c r="AI32" s="41">
        <f t="shared" si="73"/>
        <v>2766.2299999999996</v>
      </c>
      <c r="AJ32" s="41">
        <f t="shared" si="73"/>
        <v>3028.75</v>
      </c>
      <c r="AK32" s="41">
        <f t="shared" si="73"/>
        <v>3093.41</v>
      </c>
      <c r="AL32" s="41">
        <f t="shared" si="73"/>
        <v>3119.26</v>
      </c>
      <c r="AM32" s="41">
        <f t="shared" si="73"/>
        <v>3112.4700000000003</v>
      </c>
      <c r="AN32" s="41">
        <f t="shared" si="73"/>
        <v>3062.75</v>
      </c>
      <c r="AO32" s="41">
        <f t="shared" si="73"/>
        <v>3090.87</v>
      </c>
      <c r="AP32" s="41">
        <f t="shared" si="73"/>
        <v>3065.5999999999995</v>
      </c>
      <c r="AQ32" s="41">
        <f t="shared" si="73"/>
        <v>3052.1399999999994</v>
      </c>
      <c r="AR32" s="41">
        <f t="shared" si="73"/>
        <v>3091.37</v>
      </c>
      <c r="AS32" s="41">
        <f t="shared" si="73"/>
        <v>3101.8</v>
      </c>
      <c r="AT32" s="41">
        <f t="shared" si="73"/>
        <v>3084.3899999999994</v>
      </c>
      <c r="AU32" s="41">
        <f t="shared" si="73"/>
        <v>3065.2799999999997</v>
      </c>
      <c r="AV32" s="41">
        <f t="shared" si="73"/>
        <v>2989.21</v>
      </c>
      <c r="AW32" s="41">
        <f t="shared" si="73"/>
        <v>2794.08</v>
      </c>
      <c r="AX32" s="41">
        <f t="shared" si="73"/>
        <v>2730.29</v>
      </c>
      <c r="AY32" s="41">
        <f t="shared" si="73"/>
        <v>2613</v>
      </c>
      <c r="BA32" s="49">
        <v>25</v>
      </c>
      <c r="BB32" s="41">
        <f t="shared" ref="BB32:BY32" si="74">BB66-2030.88+1387.09</f>
        <v>2446.2399999999998</v>
      </c>
      <c r="BC32" s="41">
        <f t="shared" si="74"/>
        <v>2327.17</v>
      </c>
      <c r="BD32" s="41">
        <f t="shared" si="74"/>
        <v>2254.3899999999994</v>
      </c>
      <c r="BE32" s="41">
        <f t="shared" si="74"/>
        <v>2249.09</v>
      </c>
      <c r="BF32" s="41">
        <f t="shared" si="74"/>
        <v>2330.13</v>
      </c>
      <c r="BG32" s="41">
        <f t="shared" si="74"/>
        <v>2442.5199999999995</v>
      </c>
      <c r="BH32" s="41">
        <f t="shared" si="74"/>
        <v>2583.4399999999996</v>
      </c>
      <c r="BI32" s="41">
        <f t="shared" si="74"/>
        <v>2716.01</v>
      </c>
      <c r="BJ32" s="41">
        <f t="shared" si="74"/>
        <v>2968.96</v>
      </c>
      <c r="BK32" s="41">
        <f t="shared" si="74"/>
        <v>3031.26</v>
      </c>
      <c r="BL32" s="41">
        <f t="shared" si="74"/>
        <v>3056.16</v>
      </c>
      <c r="BM32" s="41">
        <f t="shared" si="74"/>
        <v>3049.63</v>
      </c>
      <c r="BN32" s="41">
        <f t="shared" si="74"/>
        <v>3001.7200000000003</v>
      </c>
      <c r="BO32" s="41">
        <f t="shared" si="74"/>
        <v>3028.8099999999995</v>
      </c>
      <c r="BP32" s="41">
        <f t="shared" si="74"/>
        <v>3004.4700000000003</v>
      </c>
      <c r="BQ32" s="41">
        <f t="shared" si="74"/>
        <v>2991.5</v>
      </c>
      <c r="BR32" s="41">
        <f t="shared" si="74"/>
        <v>3029.29</v>
      </c>
      <c r="BS32" s="41">
        <f t="shared" si="74"/>
        <v>3039.3499999999995</v>
      </c>
      <c r="BT32" s="41">
        <f t="shared" si="74"/>
        <v>3022.5699999999997</v>
      </c>
      <c r="BU32" s="41">
        <f t="shared" si="74"/>
        <v>3004.1499999999996</v>
      </c>
      <c r="BV32" s="41">
        <f t="shared" si="74"/>
        <v>2930.8599999999997</v>
      </c>
      <c r="BW32" s="41">
        <f t="shared" si="74"/>
        <v>2742.8499999999995</v>
      </c>
      <c r="BX32" s="41">
        <f t="shared" si="74"/>
        <v>2681.3899999999994</v>
      </c>
      <c r="BY32" s="41">
        <f t="shared" si="74"/>
        <v>2568.38</v>
      </c>
    </row>
    <row r="33" spans="1:77" x14ac:dyDescent="0.25">
      <c r="A33" s="49">
        <v>26</v>
      </c>
      <c r="B33" s="41">
        <f t="shared" ref="B33:Y33" si="75">B67-2030.88+1387.09</f>
        <v>2534.1499999999996</v>
      </c>
      <c r="C33" s="41">
        <f t="shared" si="75"/>
        <v>2436.0299999999997</v>
      </c>
      <c r="D33" s="41">
        <f t="shared" si="75"/>
        <v>2365.96</v>
      </c>
      <c r="E33" s="41">
        <f t="shared" si="75"/>
        <v>2340.83</v>
      </c>
      <c r="F33" s="41">
        <f t="shared" si="75"/>
        <v>2409.91</v>
      </c>
      <c r="G33" s="41">
        <f t="shared" si="75"/>
        <v>2487.1399999999994</v>
      </c>
      <c r="H33" s="41">
        <f t="shared" si="75"/>
        <v>2836.05</v>
      </c>
      <c r="I33" s="41">
        <f t="shared" si="75"/>
        <v>2865.4799999999996</v>
      </c>
      <c r="J33" s="41">
        <f t="shared" si="75"/>
        <v>2980.13</v>
      </c>
      <c r="K33" s="41">
        <f t="shared" si="75"/>
        <v>3065.0599999999995</v>
      </c>
      <c r="L33" s="41">
        <f t="shared" si="75"/>
        <v>3080.8099999999995</v>
      </c>
      <c r="M33" s="41">
        <f t="shared" si="75"/>
        <v>3061.09</v>
      </c>
      <c r="N33" s="41">
        <f t="shared" si="75"/>
        <v>3052.08</v>
      </c>
      <c r="O33" s="41">
        <f t="shared" si="75"/>
        <v>3056.66</v>
      </c>
      <c r="P33" s="41">
        <f t="shared" si="75"/>
        <v>3046.91</v>
      </c>
      <c r="Q33" s="41">
        <f t="shared" si="75"/>
        <v>3049.05</v>
      </c>
      <c r="R33" s="41">
        <f t="shared" si="75"/>
        <v>3073.79</v>
      </c>
      <c r="S33" s="41">
        <f t="shared" si="75"/>
        <v>3085.67</v>
      </c>
      <c r="T33" s="41">
        <f t="shared" si="75"/>
        <v>3044.25</v>
      </c>
      <c r="U33" s="41">
        <f t="shared" si="75"/>
        <v>2991.0999999999995</v>
      </c>
      <c r="V33" s="41">
        <f t="shared" si="75"/>
        <v>2960.59</v>
      </c>
      <c r="W33" s="41">
        <f t="shared" si="75"/>
        <v>2889.3499999999995</v>
      </c>
      <c r="X33" s="41">
        <f t="shared" si="75"/>
        <v>2820.09</v>
      </c>
      <c r="Y33" s="41">
        <f t="shared" si="75"/>
        <v>2622.5599999999995</v>
      </c>
      <c r="AA33" s="49">
        <v>26</v>
      </c>
      <c r="AB33" s="41">
        <f t="shared" ref="AB33:AY33" si="76">AB67-2030.88+1387.09</f>
        <v>2522.7600000000002</v>
      </c>
      <c r="AC33" s="41">
        <f t="shared" si="76"/>
        <v>2425.6099999999997</v>
      </c>
      <c r="AD33" s="41">
        <f t="shared" si="76"/>
        <v>2356.2399999999998</v>
      </c>
      <c r="AE33" s="41">
        <f t="shared" si="76"/>
        <v>2331.37</v>
      </c>
      <c r="AF33" s="41">
        <f t="shared" si="76"/>
        <v>2399.7600000000002</v>
      </c>
      <c r="AG33" s="41">
        <f t="shared" si="76"/>
        <v>2476.2200000000003</v>
      </c>
      <c r="AH33" s="41">
        <f t="shared" si="76"/>
        <v>2821.6499999999996</v>
      </c>
      <c r="AI33" s="41">
        <f t="shared" si="76"/>
        <v>2850.79</v>
      </c>
      <c r="AJ33" s="41">
        <f t="shared" si="76"/>
        <v>2964.3</v>
      </c>
      <c r="AK33" s="41">
        <f t="shared" si="76"/>
        <v>3048.38</v>
      </c>
      <c r="AL33" s="41">
        <f t="shared" si="76"/>
        <v>3063.9799999999996</v>
      </c>
      <c r="AM33" s="41">
        <f t="shared" si="76"/>
        <v>3044.45</v>
      </c>
      <c r="AN33" s="41">
        <f t="shared" si="76"/>
        <v>3035.54</v>
      </c>
      <c r="AO33" s="41">
        <f t="shared" si="76"/>
        <v>3040.0699999999997</v>
      </c>
      <c r="AP33" s="41">
        <f t="shared" si="76"/>
        <v>3030.42</v>
      </c>
      <c r="AQ33" s="41">
        <f t="shared" si="76"/>
        <v>3032.5299999999997</v>
      </c>
      <c r="AR33" s="41">
        <f t="shared" si="76"/>
        <v>3057.0299999999997</v>
      </c>
      <c r="AS33" s="41">
        <f t="shared" si="76"/>
        <v>3068.79</v>
      </c>
      <c r="AT33" s="41">
        <f t="shared" si="76"/>
        <v>3027.7799999999997</v>
      </c>
      <c r="AU33" s="41">
        <f t="shared" si="76"/>
        <v>2975.16</v>
      </c>
      <c r="AV33" s="41">
        <f t="shared" si="76"/>
        <v>2944.96</v>
      </c>
      <c r="AW33" s="41">
        <f t="shared" si="76"/>
        <v>2874.4299999999994</v>
      </c>
      <c r="AX33" s="41">
        <f t="shared" si="76"/>
        <v>2805.8599999999997</v>
      </c>
      <c r="AY33" s="41">
        <f t="shared" si="76"/>
        <v>2610.29</v>
      </c>
      <c r="BA33" s="49">
        <v>26</v>
      </c>
      <c r="BB33" s="41">
        <f t="shared" ref="BB33:BY33" si="77">BB67-2030.88+1387.09</f>
        <v>2481.4299999999994</v>
      </c>
      <c r="BC33" s="41">
        <f t="shared" si="77"/>
        <v>2387.83</v>
      </c>
      <c r="BD33" s="41">
        <f t="shared" si="77"/>
        <v>2320.9899999999998</v>
      </c>
      <c r="BE33" s="41">
        <f t="shared" si="77"/>
        <v>2297.0199999999995</v>
      </c>
      <c r="BF33" s="41">
        <f t="shared" si="77"/>
        <v>2362.92</v>
      </c>
      <c r="BG33" s="41">
        <f t="shared" si="77"/>
        <v>2436.59</v>
      </c>
      <c r="BH33" s="41">
        <f t="shared" si="77"/>
        <v>2769.42</v>
      </c>
      <c r="BI33" s="41">
        <f t="shared" si="77"/>
        <v>2797.5</v>
      </c>
      <c r="BJ33" s="41">
        <f t="shared" si="77"/>
        <v>2906.8599999999997</v>
      </c>
      <c r="BK33" s="41">
        <f t="shared" si="77"/>
        <v>2987.88</v>
      </c>
      <c r="BL33" s="41">
        <f t="shared" si="77"/>
        <v>3002.8999999999996</v>
      </c>
      <c r="BM33" s="41">
        <f t="shared" si="77"/>
        <v>2984.09</v>
      </c>
      <c r="BN33" s="41">
        <f t="shared" si="77"/>
        <v>2975.5</v>
      </c>
      <c r="BO33" s="41">
        <f t="shared" si="77"/>
        <v>2979.87</v>
      </c>
      <c r="BP33" s="41">
        <f t="shared" si="77"/>
        <v>2970.5699999999997</v>
      </c>
      <c r="BQ33" s="41">
        <f t="shared" si="77"/>
        <v>2972.5999999999995</v>
      </c>
      <c r="BR33" s="41">
        <f t="shared" si="77"/>
        <v>2996.21</v>
      </c>
      <c r="BS33" s="41">
        <f t="shared" si="77"/>
        <v>3007.54</v>
      </c>
      <c r="BT33" s="41">
        <f t="shared" si="77"/>
        <v>2968.0199999999995</v>
      </c>
      <c r="BU33" s="41">
        <f t="shared" si="77"/>
        <v>2917.33</v>
      </c>
      <c r="BV33" s="41">
        <f t="shared" si="77"/>
        <v>2888.2299999999996</v>
      </c>
      <c r="BW33" s="41">
        <f t="shared" si="77"/>
        <v>2820.2699999999995</v>
      </c>
      <c r="BX33" s="41">
        <f t="shared" si="77"/>
        <v>2754.2</v>
      </c>
      <c r="BY33" s="41">
        <f t="shared" si="77"/>
        <v>2565.7600000000002</v>
      </c>
    </row>
    <row r="34" spans="1:77" x14ac:dyDescent="0.25">
      <c r="A34" s="49">
        <v>27</v>
      </c>
      <c r="B34" s="41">
        <f t="shared" ref="B34:Y34" si="78">B68-2030.88+1387.09</f>
        <v>2633.3199999999997</v>
      </c>
      <c r="C34" s="41">
        <f t="shared" si="78"/>
        <v>2418.2200000000003</v>
      </c>
      <c r="D34" s="41">
        <f t="shared" si="78"/>
        <v>2358.4499999999998</v>
      </c>
      <c r="E34" s="41">
        <f t="shared" si="78"/>
        <v>2358.1799999999994</v>
      </c>
      <c r="F34" s="41">
        <f t="shared" si="78"/>
        <v>2408.6799999999994</v>
      </c>
      <c r="G34" s="41">
        <f t="shared" si="78"/>
        <v>2505.8999999999996</v>
      </c>
      <c r="H34" s="41">
        <f t="shared" si="78"/>
        <v>2943.0199999999995</v>
      </c>
      <c r="I34" s="41">
        <f t="shared" si="78"/>
        <v>2984.37</v>
      </c>
      <c r="J34" s="41">
        <f t="shared" si="78"/>
        <v>3062.99</v>
      </c>
      <c r="K34" s="41">
        <f t="shared" si="78"/>
        <v>3115.7200000000003</v>
      </c>
      <c r="L34" s="41">
        <f t="shared" si="78"/>
        <v>3137.9399999999996</v>
      </c>
      <c r="M34" s="41">
        <f t="shared" si="78"/>
        <v>3113.63</v>
      </c>
      <c r="N34" s="41">
        <f t="shared" si="78"/>
        <v>3114.1799999999994</v>
      </c>
      <c r="O34" s="41">
        <f t="shared" si="78"/>
        <v>3085.76</v>
      </c>
      <c r="P34" s="41">
        <f t="shared" si="78"/>
        <v>3073.2799999999997</v>
      </c>
      <c r="Q34" s="41">
        <f t="shared" si="78"/>
        <v>3068.6399999999994</v>
      </c>
      <c r="R34" s="41">
        <f t="shared" si="78"/>
        <v>3118.9399999999996</v>
      </c>
      <c r="S34" s="41">
        <f t="shared" si="78"/>
        <v>3150.42</v>
      </c>
      <c r="T34" s="41">
        <f t="shared" si="78"/>
        <v>3126.16</v>
      </c>
      <c r="U34" s="41">
        <f t="shared" si="78"/>
        <v>3084.04</v>
      </c>
      <c r="V34" s="41">
        <f t="shared" si="78"/>
        <v>3025.75</v>
      </c>
      <c r="W34" s="41">
        <f t="shared" si="78"/>
        <v>3000.8599999999997</v>
      </c>
      <c r="X34" s="41">
        <f t="shared" si="78"/>
        <v>2911.0299999999997</v>
      </c>
      <c r="Y34" s="41">
        <f t="shared" si="78"/>
        <v>2613.4299999999994</v>
      </c>
      <c r="AA34" s="49">
        <v>27</v>
      </c>
      <c r="AB34" s="41">
        <f t="shared" ref="AB34:AY34" si="79">AB68-2030.88+1387.09</f>
        <v>2620.9499999999998</v>
      </c>
      <c r="AC34" s="41">
        <f t="shared" si="79"/>
        <v>2407.9899999999998</v>
      </c>
      <c r="AD34" s="41">
        <f t="shared" si="79"/>
        <v>2348.8099999999995</v>
      </c>
      <c r="AE34" s="41">
        <f t="shared" si="79"/>
        <v>2348.54</v>
      </c>
      <c r="AF34" s="41">
        <f t="shared" si="79"/>
        <v>2398.54</v>
      </c>
      <c r="AG34" s="41">
        <f t="shared" si="79"/>
        <v>2494.79</v>
      </c>
      <c r="AH34" s="41">
        <f t="shared" si="79"/>
        <v>2927.5599999999995</v>
      </c>
      <c r="AI34" s="41">
        <f t="shared" si="79"/>
        <v>2968.5</v>
      </c>
      <c r="AJ34" s="41">
        <f t="shared" si="79"/>
        <v>3046.34</v>
      </c>
      <c r="AK34" s="41">
        <f t="shared" si="79"/>
        <v>3098.54</v>
      </c>
      <c r="AL34" s="41">
        <f t="shared" si="79"/>
        <v>3120.54</v>
      </c>
      <c r="AM34" s="41">
        <f t="shared" si="79"/>
        <v>3096.4700000000003</v>
      </c>
      <c r="AN34" s="41">
        <f t="shared" si="79"/>
        <v>3097.01</v>
      </c>
      <c r="AO34" s="41">
        <f t="shared" si="79"/>
        <v>3068.88</v>
      </c>
      <c r="AP34" s="41">
        <f t="shared" si="79"/>
        <v>3056.5199999999995</v>
      </c>
      <c r="AQ34" s="41">
        <f t="shared" si="79"/>
        <v>3051.9299999999994</v>
      </c>
      <c r="AR34" s="41">
        <f t="shared" si="79"/>
        <v>3101.7299999999996</v>
      </c>
      <c r="AS34" s="41">
        <f t="shared" si="79"/>
        <v>3132.8999999999996</v>
      </c>
      <c r="AT34" s="41">
        <f t="shared" si="79"/>
        <v>3108.88</v>
      </c>
      <c r="AU34" s="41">
        <f t="shared" si="79"/>
        <v>3067.17</v>
      </c>
      <c r="AV34" s="41">
        <f t="shared" si="79"/>
        <v>3009.46</v>
      </c>
      <c r="AW34" s="41">
        <f t="shared" si="79"/>
        <v>2984.83</v>
      </c>
      <c r="AX34" s="41">
        <f t="shared" si="79"/>
        <v>2895.8899999999994</v>
      </c>
      <c r="AY34" s="41">
        <f t="shared" si="79"/>
        <v>2601.25</v>
      </c>
      <c r="BA34" s="49">
        <v>27</v>
      </c>
      <c r="BB34" s="41">
        <f t="shared" ref="BB34:BY34" si="80">BB68-2030.88+1387.09</f>
        <v>2576.0299999999997</v>
      </c>
      <c r="BC34" s="41">
        <f t="shared" si="80"/>
        <v>2370.8499999999995</v>
      </c>
      <c r="BD34" s="41">
        <f t="shared" si="80"/>
        <v>2313.83</v>
      </c>
      <c r="BE34" s="41">
        <f t="shared" si="80"/>
        <v>2313.5699999999997</v>
      </c>
      <c r="BF34" s="41">
        <f t="shared" si="80"/>
        <v>2361.7399999999998</v>
      </c>
      <c r="BG34" s="41">
        <f t="shared" si="80"/>
        <v>2454.4799999999996</v>
      </c>
      <c r="BH34" s="41">
        <f t="shared" si="80"/>
        <v>2871.46</v>
      </c>
      <c r="BI34" s="41">
        <f t="shared" si="80"/>
        <v>2910.91</v>
      </c>
      <c r="BJ34" s="41">
        <f t="shared" si="80"/>
        <v>2985.91</v>
      </c>
      <c r="BK34" s="41">
        <f t="shared" si="80"/>
        <v>3036.2</v>
      </c>
      <c r="BL34" s="41">
        <f t="shared" si="80"/>
        <v>3057.3999999999996</v>
      </c>
      <c r="BM34" s="41">
        <f t="shared" si="80"/>
        <v>3034.21</v>
      </c>
      <c r="BN34" s="41">
        <f t="shared" si="80"/>
        <v>3034.7299999999996</v>
      </c>
      <c r="BO34" s="41">
        <f t="shared" si="80"/>
        <v>3007.62</v>
      </c>
      <c r="BP34" s="41">
        <f t="shared" si="80"/>
        <v>2995.7200000000003</v>
      </c>
      <c r="BQ34" s="41">
        <f t="shared" si="80"/>
        <v>2991.29</v>
      </c>
      <c r="BR34" s="41">
        <f t="shared" si="80"/>
        <v>3039.2799999999997</v>
      </c>
      <c r="BS34" s="41">
        <f t="shared" si="80"/>
        <v>3069.3099999999995</v>
      </c>
      <c r="BT34" s="41">
        <f t="shared" si="80"/>
        <v>3046.17</v>
      </c>
      <c r="BU34" s="41">
        <f t="shared" si="80"/>
        <v>3005.9799999999996</v>
      </c>
      <c r="BV34" s="41">
        <f t="shared" si="80"/>
        <v>2950.38</v>
      </c>
      <c r="BW34" s="41">
        <f t="shared" si="80"/>
        <v>2926.6399999999994</v>
      </c>
      <c r="BX34" s="41">
        <f t="shared" si="80"/>
        <v>2840.95</v>
      </c>
      <c r="BY34" s="41">
        <f t="shared" si="80"/>
        <v>2557.0599999999995</v>
      </c>
    </row>
    <row r="35" spans="1:77" x14ac:dyDescent="0.25">
      <c r="A35" s="49">
        <v>28</v>
      </c>
      <c r="B35" s="41">
        <f t="shared" ref="B35:Y35" si="81">B69-2030.88+1387.09</f>
        <v>2786.49</v>
      </c>
      <c r="C35" s="41">
        <f t="shared" si="81"/>
        <v>2516.8999999999996</v>
      </c>
      <c r="D35" s="41">
        <f t="shared" si="81"/>
        <v>2460.4899999999998</v>
      </c>
      <c r="E35" s="41">
        <f t="shared" si="81"/>
        <v>2454.5500000000002</v>
      </c>
      <c r="F35" s="41">
        <f t="shared" si="81"/>
        <v>2481.04</v>
      </c>
      <c r="G35" s="41">
        <f t="shared" si="81"/>
        <v>2595.9299999999994</v>
      </c>
      <c r="H35" s="41">
        <f t="shared" si="81"/>
        <v>2839.8</v>
      </c>
      <c r="I35" s="41">
        <f t="shared" si="81"/>
        <v>3029.84</v>
      </c>
      <c r="J35" s="41">
        <f t="shared" si="81"/>
        <v>3073.99</v>
      </c>
      <c r="K35" s="41">
        <f t="shared" si="81"/>
        <v>3132.8199999999997</v>
      </c>
      <c r="L35" s="41">
        <f t="shared" si="81"/>
        <v>3137.4799999999996</v>
      </c>
      <c r="M35" s="41">
        <f t="shared" si="81"/>
        <v>3124.99</v>
      </c>
      <c r="N35" s="41">
        <f t="shared" si="81"/>
        <v>3135.8099999999995</v>
      </c>
      <c r="O35" s="41">
        <f t="shared" si="81"/>
        <v>3163.49</v>
      </c>
      <c r="P35" s="41">
        <f t="shared" si="81"/>
        <v>3107.5199999999995</v>
      </c>
      <c r="Q35" s="41">
        <f t="shared" si="81"/>
        <v>3106.87</v>
      </c>
      <c r="R35" s="41">
        <f t="shared" si="81"/>
        <v>3158.0999999999995</v>
      </c>
      <c r="S35" s="41">
        <f t="shared" si="81"/>
        <v>3179.01</v>
      </c>
      <c r="T35" s="41">
        <f t="shared" si="81"/>
        <v>3168.5</v>
      </c>
      <c r="U35" s="41">
        <f t="shared" si="81"/>
        <v>3143.38</v>
      </c>
      <c r="V35" s="41">
        <f t="shared" si="81"/>
        <v>3085.9399999999996</v>
      </c>
      <c r="W35" s="41">
        <f t="shared" si="81"/>
        <v>3078.05</v>
      </c>
      <c r="X35" s="41">
        <f t="shared" si="81"/>
        <v>3040.5199999999995</v>
      </c>
      <c r="Y35" s="41">
        <f t="shared" si="81"/>
        <v>2879.63</v>
      </c>
      <c r="AA35" s="49">
        <v>28</v>
      </c>
      <c r="AB35" s="41">
        <f t="shared" ref="AB35:AY35" si="82">AB69-2030.88+1387.09</f>
        <v>2772.59</v>
      </c>
      <c r="AC35" s="41">
        <f t="shared" si="82"/>
        <v>2505.6799999999994</v>
      </c>
      <c r="AD35" s="41">
        <f t="shared" si="82"/>
        <v>2449.83</v>
      </c>
      <c r="AE35" s="41">
        <f t="shared" si="82"/>
        <v>2443.9499999999998</v>
      </c>
      <c r="AF35" s="41">
        <f t="shared" si="82"/>
        <v>2470.1799999999994</v>
      </c>
      <c r="AG35" s="41">
        <f t="shared" si="82"/>
        <v>2583.92</v>
      </c>
      <c r="AH35" s="41">
        <f t="shared" si="82"/>
        <v>2825.37</v>
      </c>
      <c r="AI35" s="41">
        <f t="shared" si="82"/>
        <v>3013.5199999999995</v>
      </c>
      <c r="AJ35" s="41">
        <f t="shared" si="82"/>
        <v>3057.2200000000003</v>
      </c>
      <c r="AK35" s="41">
        <f t="shared" si="82"/>
        <v>3115.4700000000003</v>
      </c>
      <c r="AL35" s="41">
        <f t="shared" si="82"/>
        <v>3120.08</v>
      </c>
      <c r="AM35" s="41">
        <f t="shared" si="82"/>
        <v>3107.7200000000003</v>
      </c>
      <c r="AN35" s="41">
        <f t="shared" si="82"/>
        <v>3118.4299999999994</v>
      </c>
      <c r="AO35" s="41">
        <f t="shared" si="82"/>
        <v>3145.84</v>
      </c>
      <c r="AP35" s="41">
        <f t="shared" si="82"/>
        <v>3090.42</v>
      </c>
      <c r="AQ35" s="41">
        <f t="shared" si="82"/>
        <v>3089.7799999999997</v>
      </c>
      <c r="AR35" s="41">
        <f t="shared" si="82"/>
        <v>3140.49</v>
      </c>
      <c r="AS35" s="41">
        <f t="shared" si="82"/>
        <v>3161.2</v>
      </c>
      <c r="AT35" s="41">
        <f t="shared" si="82"/>
        <v>3150.79</v>
      </c>
      <c r="AU35" s="41">
        <f t="shared" si="82"/>
        <v>3125.9299999999994</v>
      </c>
      <c r="AV35" s="41">
        <f t="shared" si="82"/>
        <v>3069.0599999999995</v>
      </c>
      <c r="AW35" s="41">
        <f t="shared" si="82"/>
        <v>3061.24</v>
      </c>
      <c r="AX35" s="41">
        <f t="shared" si="82"/>
        <v>3024.09</v>
      </c>
      <c r="AY35" s="41">
        <f t="shared" si="82"/>
        <v>2864.8099999999995</v>
      </c>
      <c r="BA35" s="49">
        <v>28</v>
      </c>
      <c r="BB35" s="41">
        <f t="shared" ref="BB35:BY35" si="83">BB69-2030.88+1387.09</f>
        <v>2722.1499999999996</v>
      </c>
      <c r="BC35" s="41">
        <f t="shared" si="83"/>
        <v>2464.9700000000003</v>
      </c>
      <c r="BD35" s="41">
        <f t="shared" si="83"/>
        <v>2411.16</v>
      </c>
      <c r="BE35" s="41">
        <f t="shared" si="83"/>
        <v>2405.5</v>
      </c>
      <c r="BF35" s="41">
        <f t="shared" si="83"/>
        <v>2430.7699999999995</v>
      </c>
      <c r="BG35" s="41">
        <f t="shared" si="83"/>
        <v>2540.3599999999997</v>
      </c>
      <c r="BH35" s="41">
        <f t="shared" si="83"/>
        <v>2773</v>
      </c>
      <c r="BI35" s="41">
        <f t="shared" si="83"/>
        <v>2954.2799999999997</v>
      </c>
      <c r="BJ35" s="41">
        <f t="shared" si="83"/>
        <v>2996.3999999999996</v>
      </c>
      <c r="BK35" s="41">
        <f t="shared" si="83"/>
        <v>3052.5199999999995</v>
      </c>
      <c r="BL35" s="41">
        <f t="shared" si="83"/>
        <v>3056.96</v>
      </c>
      <c r="BM35" s="41">
        <f t="shared" si="83"/>
        <v>3045.05</v>
      </c>
      <c r="BN35" s="41">
        <f t="shared" si="83"/>
        <v>3055.37</v>
      </c>
      <c r="BO35" s="41">
        <f t="shared" si="83"/>
        <v>3081.7699999999995</v>
      </c>
      <c r="BP35" s="41">
        <f t="shared" si="83"/>
        <v>3028.38</v>
      </c>
      <c r="BQ35" s="41">
        <f t="shared" si="83"/>
        <v>3027.76</v>
      </c>
      <c r="BR35" s="41">
        <f t="shared" si="83"/>
        <v>3076.63</v>
      </c>
      <c r="BS35" s="41">
        <f t="shared" si="83"/>
        <v>3096.58</v>
      </c>
      <c r="BT35" s="41">
        <f t="shared" si="83"/>
        <v>3086.55</v>
      </c>
      <c r="BU35" s="41">
        <f t="shared" si="83"/>
        <v>3062.59</v>
      </c>
      <c r="BV35" s="41">
        <f t="shared" si="83"/>
        <v>3007.8</v>
      </c>
      <c r="BW35" s="41">
        <f t="shared" si="83"/>
        <v>3000.2699999999995</v>
      </c>
      <c r="BX35" s="41">
        <f t="shared" si="83"/>
        <v>2964.4700000000003</v>
      </c>
      <c r="BY35" s="41">
        <f t="shared" si="83"/>
        <v>2811</v>
      </c>
    </row>
    <row r="36" spans="1:77" x14ac:dyDescent="0.25">
      <c r="A36" s="49">
        <v>29</v>
      </c>
      <c r="B36" s="41">
        <f t="shared" ref="B36:Y36" si="84">B70-2030.88+1387.09</f>
        <v>2648.8</v>
      </c>
      <c r="C36" s="41">
        <f t="shared" si="84"/>
        <v>2528.37</v>
      </c>
      <c r="D36" s="41">
        <f t="shared" si="84"/>
        <v>2464.9299999999994</v>
      </c>
      <c r="E36" s="41">
        <f t="shared" si="84"/>
        <v>2454.62</v>
      </c>
      <c r="F36" s="41">
        <f t="shared" si="84"/>
        <v>2517.5</v>
      </c>
      <c r="G36" s="41">
        <f t="shared" si="84"/>
        <v>2609.62</v>
      </c>
      <c r="H36" s="41">
        <f t="shared" si="84"/>
        <v>2829.2</v>
      </c>
      <c r="I36" s="41">
        <f t="shared" si="84"/>
        <v>3021.2</v>
      </c>
      <c r="J36" s="41">
        <f t="shared" si="84"/>
        <v>3056.3999999999996</v>
      </c>
      <c r="K36" s="41">
        <f t="shared" si="84"/>
        <v>3076.91</v>
      </c>
      <c r="L36" s="41">
        <f t="shared" si="84"/>
        <v>3085.4299999999994</v>
      </c>
      <c r="M36" s="41">
        <f t="shared" si="84"/>
        <v>3080.4399999999996</v>
      </c>
      <c r="N36" s="41">
        <f t="shared" si="84"/>
        <v>3077</v>
      </c>
      <c r="O36" s="41">
        <f t="shared" si="84"/>
        <v>3069.6099999999997</v>
      </c>
      <c r="P36" s="41">
        <f t="shared" si="84"/>
        <v>3061.8499999999995</v>
      </c>
      <c r="Q36" s="41">
        <f t="shared" si="84"/>
        <v>3060.67</v>
      </c>
      <c r="R36" s="41">
        <f t="shared" si="84"/>
        <v>3073.21</v>
      </c>
      <c r="S36" s="41">
        <f t="shared" si="84"/>
        <v>3102.46</v>
      </c>
      <c r="T36" s="41">
        <f t="shared" si="84"/>
        <v>3088.24</v>
      </c>
      <c r="U36" s="41">
        <f t="shared" si="84"/>
        <v>3084.6499999999996</v>
      </c>
      <c r="V36" s="41">
        <f t="shared" si="84"/>
        <v>3071.9299999999994</v>
      </c>
      <c r="W36" s="41">
        <f t="shared" si="84"/>
        <v>3068.5299999999997</v>
      </c>
      <c r="X36" s="41">
        <f t="shared" si="84"/>
        <v>3039.63</v>
      </c>
      <c r="Y36" s="41">
        <f t="shared" si="84"/>
        <v>2935.34</v>
      </c>
      <c r="AA36" s="49">
        <v>29</v>
      </c>
      <c r="AB36" s="41">
        <f t="shared" ref="AB36:AY36" si="85">AB70-2030.88+1387.09</f>
        <v>2636.2699999999995</v>
      </c>
      <c r="AC36" s="41">
        <f t="shared" si="85"/>
        <v>2517.04</v>
      </c>
      <c r="AD36" s="41">
        <f t="shared" si="85"/>
        <v>2454.2299999999996</v>
      </c>
      <c r="AE36" s="41">
        <f t="shared" si="85"/>
        <v>2444.0199999999995</v>
      </c>
      <c r="AF36" s="41">
        <f t="shared" si="85"/>
        <v>2506.2799999999997</v>
      </c>
      <c r="AG36" s="41">
        <f t="shared" si="85"/>
        <v>2597.4799999999996</v>
      </c>
      <c r="AH36" s="41">
        <f t="shared" si="85"/>
        <v>2814.88</v>
      </c>
      <c r="AI36" s="41">
        <f t="shared" si="85"/>
        <v>3004.96</v>
      </c>
      <c r="AJ36" s="41">
        <f t="shared" si="85"/>
        <v>3039.8099999999995</v>
      </c>
      <c r="AK36" s="41">
        <f t="shared" si="85"/>
        <v>3060.12</v>
      </c>
      <c r="AL36" s="41">
        <f t="shared" si="85"/>
        <v>3068.55</v>
      </c>
      <c r="AM36" s="41">
        <f t="shared" si="85"/>
        <v>3063.62</v>
      </c>
      <c r="AN36" s="41">
        <f t="shared" si="85"/>
        <v>3060.21</v>
      </c>
      <c r="AO36" s="41">
        <f t="shared" si="85"/>
        <v>3052.8899999999994</v>
      </c>
      <c r="AP36" s="41">
        <f t="shared" si="85"/>
        <v>3045.21</v>
      </c>
      <c r="AQ36" s="41">
        <f t="shared" si="85"/>
        <v>3044.04</v>
      </c>
      <c r="AR36" s="41">
        <f t="shared" si="85"/>
        <v>3056.46</v>
      </c>
      <c r="AS36" s="41">
        <f t="shared" si="85"/>
        <v>3085.42</v>
      </c>
      <c r="AT36" s="41">
        <f t="shared" si="85"/>
        <v>3071.34</v>
      </c>
      <c r="AU36" s="41">
        <f t="shared" si="85"/>
        <v>3067.7799999999997</v>
      </c>
      <c r="AV36" s="41">
        <f t="shared" si="85"/>
        <v>3055.1899999999996</v>
      </c>
      <c r="AW36" s="41">
        <f t="shared" si="85"/>
        <v>3051.8199999999997</v>
      </c>
      <c r="AX36" s="41">
        <f t="shared" si="85"/>
        <v>3023.21</v>
      </c>
      <c r="AY36" s="41">
        <f t="shared" si="85"/>
        <v>2919.96</v>
      </c>
      <c r="BA36" s="49">
        <v>29</v>
      </c>
      <c r="BB36" s="41">
        <f t="shared" ref="BB36:BY36" si="86">BB70-2030.88+1387.09</f>
        <v>2590.8000000000002</v>
      </c>
      <c r="BC36" s="41">
        <f t="shared" si="86"/>
        <v>2475.92</v>
      </c>
      <c r="BD36" s="41">
        <f t="shared" si="86"/>
        <v>2415.3999999999996</v>
      </c>
      <c r="BE36" s="41">
        <f t="shared" si="86"/>
        <v>2405.5599999999995</v>
      </c>
      <c r="BF36" s="41">
        <f t="shared" si="86"/>
        <v>2465.5500000000002</v>
      </c>
      <c r="BG36" s="41">
        <f t="shared" si="86"/>
        <v>2553.4299999999994</v>
      </c>
      <c r="BH36" s="41">
        <f t="shared" si="86"/>
        <v>2762.8899999999994</v>
      </c>
      <c r="BI36" s="41">
        <f t="shared" si="86"/>
        <v>2946.04</v>
      </c>
      <c r="BJ36" s="41">
        <f t="shared" si="86"/>
        <v>2979.62</v>
      </c>
      <c r="BK36" s="41">
        <f t="shared" si="86"/>
        <v>2999.1799999999994</v>
      </c>
      <c r="BL36" s="41">
        <f t="shared" si="86"/>
        <v>3007.3099999999995</v>
      </c>
      <c r="BM36" s="41">
        <f t="shared" si="86"/>
        <v>3002.55</v>
      </c>
      <c r="BN36" s="41">
        <f t="shared" si="86"/>
        <v>2999.2699999999995</v>
      </c>
      <c r="BO36" s="41">
        <f t="shared" si="86"/>
        <v>2992.2200000000003</v>
      </c>
      <c r="BP36" s="41">
        <f t="shared" si="86"/>
        <v>2984.8199999999997</v>
      </c>
      <c r="BQ36" s="41">
        <f t="shared" si="86"/>
        <v>2983.6899999999996</v>
      </c>
      <c r="BR36" s="41">
        <f t="shared" si="86"/>
        <v>2995.66</v>
      </c>
      <c r="BS36" s="41">
        <f t="shared" si="86"/>
        <v>3023.5599999999995</v>
      </c>
      <c r="BT36" s="41">
        <f t="shared" si="86"/>
        <v>3009.99</v>
      </c>
      <c r="BU36" s="41">
        <f t="shared" si="86"/>
        <v>3006.5699999999997</v>
      </c>
      <c r="BV36" s="41">
        <f t="shared" si="86"/>
        <v>2994.4399999999996</v>
      </c>
      <c r="BW36" s="41">
        <f t="shared" si="86"/>
        <v>2991.1799999999994</v>
      </c>
      <c r="BX36" s="41">
        <f t="shared" si="86"/>
        <v>2963.62</v>
      </c>
      <c r="BY36" s="41">
        <f t="shared" si="86"/>
        <v>2864.1399999999994</v>
      </c>
    </row>
    <row r="37" spans="1:77" x14ac:dyDescent="0.25">
      <c r="A37" s="49">
        <v>30</v>
      </c>
      <c r="B37" s="41">
        <f t="shared" ref="B37:Y37" si="87">B71-2030.88+1387.09</f>
        <v>2771.0599999999995</v>
      </c>
      <c r="C37" s="41">
        <f t="shared" si="87"/>
        <v>2623.04</v>
      </c>
      <c r="D37" s="41">
        <f t="shared" si="87"/>
        <v>2527.7200000000003</v>
      </c>
      <c r="E37" s="41">
        <f t="shared" si="87"/>
        <v>2504.5199999999995</v>
      </c>
      <c r="F37" s="41">
        <f t="shared" si="87"/>
        <v>2519.4399999999996</v>
      </c>
      <c r="G37" s="41">
        <f t="shared" si="87"/>
        <v>2532.5199999999995</v>
      </c>
      <c r="H37" s="41">
        <f t="shared" si="87"/>
        <v>2605.2600000000002</v>
      </c>
      <c r="I37" s="41">
        <f t="shared" si="87"/>
        <v>2760.6099999999997</v>
      </c>
      <c r="J37" s="41">
        <f t="shared" si="87"/>
        <v>3010.6399999999994</v>
      </c>
      <c r="K37" s="41">
        <f t="shared" si="87"/>
        <v>3060.58</v>
      </c>
      <c r="L37" s="41">
        <f t="shared" si="87"/>
        <v>3076.63</v>
      </c>
      <c r="M37" s="41">
        <f t="shared" si="87"/>
        <v>3081.5699999999997</v>
      </c>
      <c r="N37" s="41">
        <f t="shared" si="87"/>
        <v>3081.6499999999996</v>
      </c>
      <c r="O37" s="41">
        <f t="shared" si="87"/>
        <v>3081.42</v>
      </c>
      <c r="P37" s="41">
        <f t="shared" si="87"/>
        <v>3080.8499999999995</v>
      </c>
      <c r="Q37" s="41">
        <f t="shared" si="87"/>
        <v>3078.0999999999995</v>
      </c>
      <c r="R37" s="41">
        <f t="shared" si="87"/>
        <v>3099.16</v>
      </c>
      <c r="S37" s="41">
        <f t="shared" si="87"/>
        <v>3193.3499999999995</v>
      </c>
      <c r="T37" s="41">
        <f t="shared" si="87"/>
        <v>3182.7299999999996</v>
      </c>
      <c r="U37" s="41">
        <f t="shared" si="87"/>
        <v>3114.59</v>
      </c>
      <c r="V37" s="41">
        <f t="shared" si="87"/>
        <v>3109.67</v>
      </c>
      <c r="W37" s="41">
        <f t="shared" si="87"/>
        <v>3088.62</v>
      </c>
      <c r="X37" s="41">
        <f t="shared" si="87"/>
        <v>3058.5</v>
      </c>
      <c r="Y37" s="41">
        <f t="shared" si="87"/>
        <v>2695.45</v>
      </c>
      <c r="AA37" s="49">
        <v>30</v>
      </c>
      <c r="AB37" s="41">
        <f t="shared" ref="AB37:AY37" si="88">AB71-2030.88+1387.09</f>
        <v>2757.3199999999997</v>
      </c>
      <c r="AC37" s="41">
        <f t="shared" si="88"/>
        <v>2610.7600000000002</v>
      </c>
      <c r="AD37" s="41">
        <f t="shared" si="88"/>
        <v>2516.3899999999994</v>
      </c>
      <c r="AE37" s="41">
        <f t="shared" si="88"/>
        <v>2493.4299999999994</v>
      </c>
      <c r="AF37" s="41">
        <f t="shared" si="88"/>
        <v>2508.1999999999998</v>
      </c>
      <c r="AG37" s="41">
        <f t="shared" si="88"/>
        <v>2521.1499999999996</v>
      </c>
      <c r="AH37" s="41">
        <f t="shared" si="88"/>
        <v>2593.16</v>
      </c>
      <c r="AI37" s="41">
        <f t="shared" si="88"/>
        <v>2746.96</v>
      </c>
      <c r="AJ37" s="41">
        <f t="shared" si="88"/>
        <v>2994.5</v>
      </c>
      <c r="AK37" s="41">
        <f t="shared" si="88"/>
        <v>3043.95</v>
      </c>
      <c r="AL37" s="41">
        <f t="shared" si="88"/>
        <v>3059.84</v>
      </c>
      <c r="AM37" s="41">
        <f t="shared" si="88"/>
        <v>3064.7299999999996</v>
      </c>
      <c r="AN37" s="41">
        <f t="shared" si="88"/>
        <v>3064.8099999999995</v>
      </c>
      <c r="AO37" s="41">
        <f t="shared" si="88"/>
        <v>3064.59</v>
      </c>
      <c r="AP37" s="41">
        <f t="shared" si="88"/>
        <v>3064.0199999999995</v>
      </c>
      <c r="AQ37" s="41">
        <f t="shared" si="88"/>
        <v>3061.3</v>
      </c>
      <c r="AR37" s="41">
        <f t="shared" si="88"/>
        <v>3082.1399999999994</v>
      </c>
      <c r="AS37" s="41">
        <f t="shared" si="88"/>
        <v>3175.3899999999994</v>
      </c>
      <c r="AT37" s="41">
        <f t="shared" si="88"/>
        <v>3164.88</v>
      </c>
      <c r="AU37" s="41">
        <f t="shared" si="88"/>
        <v>3097.42</v>
      </c>
      <c r="AV37" s="41">
        <f t="shared" si="88"/>
        <v>3092.55</v>
      </c>
      <c r="AW37" s="41">
        <f t="shared" si="88"/>
        <v>3071.71</v>
      </c>
      <c r="AX37" s="41">
        <f t="shared" si="88"/>
        <v>3041.8899999999994</v>
      </c>
      <c r="AY37" s="41">
        <f t="shared" si="88"/>
        <v>2682.46</v>
      </c>
      <c r="BA37" s="49">
        <v>30</v>
      </c>
      <c r="BB37" s="41">
        <f t="shared" ref="BB37:BY37" si="89">BB71-2030.88+1387.09</f>
        <v>2707.4299999999994</v>
      </c>
      <c r="BC37" s="41">
        <f t="shared" si="89"/>
        <v>2566.2200000000003</v>
      </c>
      <c r="BD37" s="41">
        <f t="shared" si="89"/>
        <v>2475.3000000000002</v>
      </c>
      <c r="BE37" s="41">
        <f t="shared" si="89"/>
        <v>2453.17</v>
      </c>
      <c r="BF37" s="41">
        <f t="shared" si="89"/>
        <v>2467.3999999999996</v>
      </c>
      <c r="BG37" s="41">
        <f t="shared" si="89"/>
        <v>2479.88</v>
      </c>
      <c r="BH37" s="41">
        <f t="shared" si="89"/>
        <v>2549.2600000000002</v>
      </c>
      <c r="BI37" s="41">
        <f t="shared" si="89"/>
        <v>2697.45</v>
      </c>
      <c r="BJ37" s="41">
        <f t="shared" si="89"/>
        <v>2935.96</v>
      </c>
      <c r="BK37" s="41">
        <f t="shared" si="89"/>
        <v>2983.5999999999995</v>
      </c>
      <c r="BL37" s="41">
        <f t="shared" si="89"/>
        <v>2998.92</v>
      </c>
      <c r="BM37" s="41">
        <f t="shared" si="89"/>
        <v>3003.63</v>
      </c>
      <c r="BN37" s="41">
        <f t="shared" si="89"/>
        <v>3003.71</v>
      </c>
      <c r="BO37" s="41">
        <f t="shared" si="89"/>
        <v>3003.49</v>
      </c>
      <c r="BP37" s="41">
        <f t="shared" si="89"/>
        <v>3002.9399999999996</v>
      </c>
      <c r="BQ37" s="41">
        <f t="shared" si="89"/>
        <v>3000.3199999999997</v>
      </c>
      <c r="BR37" s="41">
        <f t="shared" si="89"/>
        <v>3020.41</v>
      </c>
      <c r="BS37" s="41">
        <f t="shared" si="89"/>
        <v>3110.25</v>
      </c>
      <c r="BT37" s="41">
        <f t="shared" si="89"/>
        <v>3100.13</v>
      </c>
      <c r="BU37" s="41">
        <f t="shared" si="89"/>
        <v>3035.12</v>
      </c>
      <c r="BV37" s="41">
        <f t="shared" si="89"/>
        <v>3030.4399999999996</v>
      </c>
      <c r="BW37" s="41">
        <f t="shared" si="89"/>
        <v>3010.3499999999995</v>
      </c>
      <c r="BX37" s="41">
        <f t="shared" si="89"/>
        <v>2981.62</v>
      </c>
      <c r="BY37" s="41">
        <f t="shared" si="89"/>
        <v>2635.3</v>
      </c>
    </row>
    <row r="38" spans="1:77" x14ac:dyDescent="0.25">
      <c r="A38" s="49">
        <v>31</v>
      </c>
      <c r="B38" s="41">
        <f t="shared" ref="B38:Y38" si="90">B72-2030.88+1387.09</f>
        <v>2693.8</v>
      </c>
      <c r="C38" s="41">
        <f t="shared" si="90"/>
        <v>2582.7699999999995</v>
      </c>
      <c r="D38" s="41">
        <f t="shared" si="90"/>
        <v>2509.17</v>
      </c>
      <c r="E38" s="41">
        <f t="shared" si="90"/>
        <v>2468.6399999999994</v>
      </c>
      <c r="F38" s="41">
        <f t="shared" si="90"/>
        <v>2504.4899999999998</v>
      </c>
      <c r="G38" s="41">
        <f t="shared" si="90"/>
        <v>2523.5999999999995</v>
      </c>
      <c r="H38" s="41">
        <f t="shared" si="90"/>
        <v>2590.3499999999995</v>
      </c>
      <c r="I38" s="41">
        <f t="shared" si="90"/>
        <v>2650.8099999999995</v>
      </c>
      <c r="J38" s="41">
        <f t="shared" si="90"/>
        <v>2869.6799999999994</v>
      </c>
      <c r="K38" s="41">
        <f t="shared" si="90"/>
        <v>3036.5699999999997</v>
      </c>
      <c r="L38" s="41">
        <f t="shared" si="90"/>
        <v>3056.3499999999995</v>
      </c>
      <c r="M38" s="41">
        <f t="shared" si="90"/>
        <v>3065.2699999999995</v>
      </c>
      <c r="N38" s="41">
        <f t="shared" si="90"/>
        <v>3065.12</v>
      </c>
      <c r="O38" s="41">
        <f t="shared" si="90"/>
        <v>3066.8599999999997</v>
      </c>
      <c r="P38" s="41">
        <f t="shared" si="90"/>
        <v>3068.4799999999996</v>
      </c>
      <c r="Q38" s="41">
        <f t="shared" si="90"/>
        <v>3076.5299999999997</v>
      </c>
      <c r="R38" s="41">
        <f t="shared" si="90"/>
        <v>3090.9700000000003</v>
      </c>
      <c r="S38" s="41">
        <f t="shared" si="90"/>
        <v>3191.1899999999996</v>
      </c>
      <c r="T38" s="41">
        <f t="shared" si="90"/>
        <v>3126.2699999999995</v>
      </c>
      <c r="U38" s="41">
        <f t="shared" si="90"/>
        <v>3095.49</v>
      </c>
      <c r="V38" s="41">
        <f t="shared" si="90"/>
        <v>3087.92</v>
      </c>
      <c r="W38" s="41">
        <f t="shared" si="90"/>
        <v>3076.46</v>
      </c>
      <c r="X38" s="41">
        <f t="shared" si="90"/>
        <v>3048.8199999999997</v>
      </c>
      <c r="Y38" s="41">
        <f t="shared" si="90"/>
        <v>2856.7200000000003</v>
      </c>
      <c r="AA38" s="49">
        <v>31</v>
      </c>
      <c r="AB38" s="41">
        <f t="shared" ref="AB38:AY38" si="91">AB72-1999.46+1329.09</f>
        <v>2654.24</v>
      </c>
      <c r="AC38" s="41">
        <f t="shared" si="91"/>
        <v>2544.3099999999995</v>
      </c>
      <c r="AD38" s="41">
        <f t="shared" si="91"/>
        <v>2471.4499999999998</v>
      </c>
      <c r="AE38" s="41">
        <f t="shared" si="91"/>
        <v>2431.33</v>
      </c>
      <c r="AF38" s="41">
        <f t="shared" si="91"/>
        <v>2466.8099999999995</v>
      </c>
      <c r="AG38" s="41">
        <f t="shared" si="91"/>
        <v>2485.7399999999998</v>
      </c>
      <c r="AH38" s="41">
        <f t="shared" si="91"/>
        <v>2551.8199999999997</v>
      </c>
      <c r="AI38" s="41">
        <f t="shared" si="91"/>
        <v>2611.67</v>
      </c>
      <c r="AJ38" s="41">
        <f t="shared" si="91"/>
        <v>2828.37</v>
      </c>
      <c r="AK38" s="41">
        <f t="shared" si="91"/>
        <v>2993.5999999999995</v>
      </c>
      <c r="AL38" s="41">
        <f t="shared" si="91"/>
        <v>3013.1800000000003</v>
      </c>
      <c r="AM38" s="41">
        <f t="shared" si="91"/>
        <v>3022.0199999999995</v>
      </c>
      <c r="AN38" s="41">
        <f t="shared" si="91"/>
        <v>3021.8599999999997</v>
      </c>
      <c r="AO38" s="41">
        <f t="shared" si="91"/>
        <v>3023.59</v>
      </c>
      <c r="AP38" s="41">
        <f t="shared" si="91"/>
        <v>3025.1899999999996</v>
      </c>
      <c r="AQ38" s="41">
        <f t="shared" si="91"/>
        <v>3033.16</v>
      </c>
      <c r="AR38" s="41">
        <f t="shared" si="91"/>
        <v>3047.46</v>
      </c>
      <c r="AS38" s="41">
        <f t="shared" si="91"/>
        <v>3146.6800000000003</v>
      </c>
      <c r="AT38" s="41">
        <f t="shared" si="91"/>
        <v>3082.3999999999996</v>
      </c>
      <c r="AU38" s="41">
        <f t="shared" si="91"/>
        <v>3051.9300000000003</v>
      </c>
      <c r="AV38" s="41">
        <f t="shared" si="91"/>
        <v>3044.4399999999996</v>
      </c>
      <c r="AW38" s="41">
        <f t="shared" si="91"/>
        <v>3033.09</v>
      </c>
      <c r="AX38" s="41">
        <f t="shared" si="91"/>
        <v>3005.7299999999996</v>
      </c>
      <c r="AY38" s="41">
        <f t="shared" si="91"/>
        <v>2815.54</v>
      </c>
      <c r="BA38" s="49">
        <v>31</v>
      </c>
      <c r="BB38" s="41">
        <f t="shared" ref="BB38:BY38" si="92">BB72-2030.88+1387.09</f>
        <v>2633.7299999999996</v>
      </c>
      <c r="BC38" s="41">
        <f t="shared" si="92"/>
        <v>2527.8099999999995</v>
      </c>
      <c r="BD38" s="41">
        <f t="shared" si="92"/>
        <v>2457.6099999999997</v>
      </c>
      <c r="BE38" s="41">
        <f t="shared" si="92"/>
        <v>2418.9399999999996</v>
      </c>
      <c r="BF38" s="41">
        <f t="shared" si="92"/>
        <v>2453.1399999999994</v>
      </c>
      <c r="BG38" s="41">
        <f t="shared" si="92"/>
        <v>2471.37</v>
      </c>
      <c r="BH38" s="41">
        <f t="shared" si="92"/>
        <v>2535.04</v>
      </c>
      <c r="BI38" s="41">
        <f t="shared" si="92"/>
        <v>2592.71</v>
      </c>
      <c r="BJ38" s="41">
        <f t="shared" si="92"/>
        <v>2801.5</v>
      </c>
      <c r="BK38" s="41">
        <f t="shared" si="92"/>
        <v>2960.7</v>
      </c>
      <c r="BL38" s="41">
        <f t="shared" si="92"/>
        <v>2979.5699999999997</v>
      </c>
      <c r="BM38" s="41">
        <f t="shared" si="92"/>
        <v>2988.08</v>
      </c>
      <c r="BN38" s="41">
        <f t="shared" si="92"/>
        <v>2987.9299999999994</v>
      </c>
      <c r="BO38" s="41">
        <f t="shared" si="92"/>
        <v>2989.5999999999995</v>
      </c>
      <c r="BP38" s="41">
        <f t="shared" si="92"/>
        <v>2991.1399999999994</v>
      </c>
      <c r="BQ38" s="41">
        <f t="shared" si="92"/>
        <v>2998.8199999999997</v>
      </c>
      <c r="BR38" s="41">
        <f t="shared" si="92"/>
        <v>3012.59</v>
      </c>
      <c r="BS38" s="41">
        <f t="shared" si="92"/>
        <v>3108.2</v>
      </c>
      <c r="BT38" s="41">
        <f t="shared" si="92"/>
        <v>3046.26</v>
      </c>
      <c r="BU38" s="41">
        <f t="shared" si="92"/>
        <v>3016.8999999999996</v>
      </c>
      <c r="BV38" s="41">
        <f t="shared" si="92"/>
        <v>3009.6899999999996</v>
      </c>
      <c r="BW38" s="41">
        <f t="shared" si="92"/>
        <v>2998.76</v>
      </c>
      <c r="BX38" s="41">
        <f t="shared" si="92"/>
        <v>2972.3899999999994</v>
      </c>
      <c r="BY38" s="41">
        <f t="shared" si="92"/>
        <v>2789.1399999999994</v>
      </c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3144.26</v>
      </c>
      <c r="C42" s="41">
        <v>3038.67</v>
      </c>
      <c r="D42" s="41">
        <v>3000.74</v>
      </c>
      <c r="E42" s="41">
        <v>2974.54</v>
      </c>
      <c r="F42" s="41">
        <v>2993.7</v>
      </c>
      <c r="G42" s="41">
        <v>3115.22</v>
      </c>
      <c r="H42" s="41">
        <v>3279.19</v>
      </c>
      <c r="I42" s="41">
        <v>3567.56</v>
      </c>
      <c r="J42" s="41">
        <v>3613.7</v>
      </c>
      <c r="K42" s="41">
        <v>3685.24</v>
      </c>
      <c r="L42" s="41">
        <v>3709.79</v>
      </c>
      <c r="M42" s="41">
        <v>3684.17</v>
      </c>
      <c r="N42" s="41">
        <v>3713.67</v>
      </c>
      <c r="O42" s="41">
        <v>3736.2</v>
      </c>
      <c r="P42" s="41">
        <v>3678.55</v>
      </c>
      <c r="Q42" s="41">
        <v>3677.05</v>
      </c>
      <c r="R42" s="41">
        <v>3710.08</v>
      </c>
      <c r="S42" s="41">
        <v>3777.27</v>
      </c>
      <c r="T42" s="41">
        <v>3729.82</v>
      </c>
      <c r="U42" s="41">
        <v>3695.55</v>
      </c>
      <c r="V42" s="41">
        <v>3659.6</v>
      </c>
      <c r="W42" s="41">
        <v>3612.95</v>
      </c>
      <c r="X42" s="41">
        <v>3395.74</v>
      </c>
      <c r="Y42" s="41">
        <v>3203.87</v>
      </c>
      <c r="AA42" s="49">
        <v>1</v>
      </c>
      <c r="AB42" s="41">
        <v>3133.21</v>
      </c>
      <c r="AC42" s="41">
        <v>3028.67</v>
      </c>
      <c r="AD42" s="41">
        <v>2991.11</v>
      </c>
      <c r="AE42" s="41">
        <v>2965.18</v>
      </c>
      <c r="AF42" s="41">
        <v>2984.15</v>
      </c>
      <c r="AG42" s="41">
        <v>3104.45</v>
      </c>
      <c r="AH42" s="41">
        <v>3266.79</v>
      </c>
      <c r="AI42" s="41">
        <v>3552.29</v>
      </c>
      <c r="AJ42" s="41">
        <v>3597.97</v>
      </c>
      <c r="AK42" s="41">
        <v>3668.8</v>
      </c>
      <c r="AL42" s="41">
        <v>3693.11</v>
      </c>
      <c r="AM42" s="41">
        <v>3667.74</v>
      </c>
      <c r="AN42" s="41">
        <v>3696.95</v>
      </c>
      <c r="AO42" s="41">
        <v>3719.25</v>
      </c>
      <c r="AP42" s="41">
        <v>3662.17</v>
      </c>
      <c r="AQ42" s="41">
        <v>3660.7</v>
      </c>
      <c r="AR42" s="41">
        <v>3693.39</v>
      </c>
      <c r="AS42" s="41">
        <v>3759.92</v>
      </c>
      <c r="AT42" s="41">
        <v>3712.94</v>
      </c>
      <c r="AU42" s="41">
        <v>3679.01</v>
      </c>
      <c r="AV42" s="41">
        <v>3643.42</v>
      </c>
      <c r="AW42" s="41">
        <v>3597.23</v>
      </c>
      <c r="AX42" s="41">
        <v>3382.18</v>
      </c>
      <c r="AY42" s="41">
        <v>3192.23</v>
      </c>
      <c r="BA42" s="49">
        <v>1</v>
      </c>
      <c r="BB42" s="41">
        <v>3093.1</v>
      </c>
      <c r="BC42" s="41">
        <v>2992.37</v>
      </c>
      <c r="BD42" s="41">
        <v>2956.18</v>
      </c>
      <c r="BE42" s="41">
        <v>2931.2</v>
      </c>
      <c r="BF42" s="41">
        <v>2949.47</v>
      </c>
      <c r="BG42" s="41">
        <v>3065.39</v>
      </c>
      <c r="BH42" s="41">
        <v>3221.8</v>
      </c>
      <c r="BI42" s="41">
        <v>3496.89</v>
      </c>
      <c r="BJ42" s="41">
        <v>3540.9</v>
      </c>
      <c r="BK42" s="41">
        <v>3609.15</v>
      </c>
      <c r="BL42" s="41">
        <v>3632.57</v>
      </c>
      <c r="BM42" s="41">
        <v>3608.13</v>
      </c>
      <c r="BN42" s="41">
        <v>3636.27</v>
      </c>
      <c r="BO42" s="41">
        <v>3657.76</v>
      </c>
      <c r="BP42" s="41">
        <v>3602.76</v>
      </c>
      <c r="BQ42" s="41">
        <v>3601.34</v>
      </c>
      <c r="BR42" s="41">
        <v>3632.84</v>
      </c>
      <c r="BS42" s="41">
        <v>3696.94</v>
      </c>
      <c r="BT42" s="41">
        <v>3651.67</v>
      </c>
      <c r="BU42" s="41">
        <v>3618.98</v>
      </c>
      <c r="BV42" s="41">
        <v>3584.69</v>
      </c>
      <c r="BW42" s="41">
        <v>3540.19</v>
      </c>
      <c r="BX42" s="41">
        <v>3332.99</v>
      </c>
      <c r="BY42" s="41">
        <v>3149.96</v>
      </c>
    </row>
    <row r="43" spans="1:77" x14ac:dyDescent="0.25">
      <c r="A43" s="49">
        <v>2</v>
      </c>
      <c r="B43" s="41">
        <v>3192.39</v>
      </c>
      <c r="C43" s="41">
        <v>3147.11</v>
      </c>
      <c r="D43" s="41">
        <v>3097.16</v>
      </c>
      <c r="E43" s="41">
        <v>3079.5</v>
      </c>
      <c r="F43" s="41">
        <v>3081.8</v>
      </c>
      <c r="G43" s="41">
        <v>3106.92</v>
      </c>
      <c r="H43" s="41">
        <v>3172.93</v>
      </c>
      <c r="I43" s="41">
        <v>3287.79</v>
      </c>
      <c r="J43" s="41">
        <v>3318.12</v>
      </c>
      <c r="K43" s="41">
        <v>3519.09</v>
      </c>
      <c r="L43" s="41">
        <v>3614.57</v>
      </c>
      <c r="M43" s="41">
        <v>3621.26</v>
      </c>
      <c r="N43" s="41">
        <v>3607.62</v>
      </c>
      <c r="O43" s="41">
        <v>3616.27</v>
      </c>
      <c r="P43" s="41">
        <v>3610.86</v>
      </c>
      <c r="Q43" s="41">
        <v>3609.09</v>
      </c>
      <c r="R43" s="41">
        <v>3697.3</v>
      </c>
      <c r="S43" s="41">
        <v>3784.35</v>
      </c>
      <c r="T43" s="41">
        <v>3757.82</v>
      </c>
      <c r="U43" s="41">
        <v>3681.8</v>
      </c>
      <c r="V43" s="41">
        <v>3688.4</v>
      </c>
      <c r="W43" s="41">
        <v>3560.04</v>
      </c>
      <c r="X43" s="41">
        <v>3319.13</v>
      </c>
      <c r="Y43" s="41">
        <v>3198.13</v>
      </c>
      <c r="AA43" s="49">
        <v>2</v>
      </c>
      <c r="AB43" s="41">
        <v>3180.86</v>
      </c>
      <c r="AC43" s="41">
        <v>3136.03</v>
      </c>
      <c r="AD43" s="41">
        <v>3086.58</v>
      </c>
      <c r="AE43" s="41">
        <v>3069.09</v>
      </c>
      <c r="AF43" s="41">
        <v>3071.37</v>
      </c>
      <c r="AG43" s="41">
        <v>3096.24</v>
      </c>
      <c r="AH43" s="41">
        <v>3161.59</v>
      </c>
      <c r="AI43" s="41">
        <v>3275.3</v>
      </c>
      <c r="AJ43" s="41">
        <v>3305.34</v>
      </c>
      <c r="AK43" s="41">
        <v>3504.31</v>
      </c>
      <c r="AL43" s="41">
        <v>3598.83</v>
      </c>
      <c r="AM43" s="41">
        <v>3605.46</v>
      </c>
      <c r="AN43" s="41">
        <v>3591.96</v>
      </c>
      <c r="AO43" s="41">
        <v>3600.51</v>
      </c>
      <c r="AP43" s="41">
        <v>3595.16</v>
      </c>
      <c r="AQ43" s="41">
        <v>3593.41</v>
      </c>
      <c r="AR43" s="41">
        <v>3680.74</v>
      </c>
      <c r="AS43" s="41">
        <v>3766.92</v>
      </c>
      <c r="AT43" s="41">
        <v>3740.66</v>
      </c>
      <c r="AU43" s="41">
        <v>3665.39</v>
      </c>
      <c r="AV43" s="41">
        <v>3671.93</v>
      </c>
      <c r="AW43" s="41">
        <v>3544.85</v>
      </c>
      <c r="AX43" s="41">
        <v>3306.33</v>
      </c>
      <c r="AY43" s="41">
        <v>3186.54</v>
      </c>
      <c r="BA43" s="49">
        <v>2</v>
      </c>
      <c r="BB43" s="41">
        <v>3139</v>
      </c>
      <c r="BC43" s="41">
        <v>3095.82</v>
      </c>
      <c r="BD43" s="41">
        <v>3048.17</v>
      </c>
      <c r="BE43" s="41">
        <v>3031.31</v>
      </c>
      <c r="BF43" s="41">
        <v>3033.51</v>
      </c>
      <c r="BG43" s="41">
        <v>3057.48</v>
      </c>
      <c r="BH43" s="41">
        <v>3120.45</v>
      </c>
      <c r="BI43" s="41">
        <v>3230.01</v>
      </c>
      <c r="BJ43" s="41">
        <v>3258.94</v>
      </c>
      <c r="BK43" s="41">
        <v>3450.65</v>
      </c>
      <c r="BL43" s="41">
        <v>3541.73</v>
      </c>
      <c r="BM43" s="41">
        <v>3548.12</v>
      </c>
      <c r="BN43" s="41">
        <v>3535.11</v>
      </c>
      <c r="BO43" s="41">
        <v>3543.35</v>
      </c>
      <c r="BP43" s="41">
        <v>3538.2</v>
      </c>
      <c r="BQ43" s="41">
        <v>3536.51</v>
      </c>
      <c r="BR43" s="41">
        <v>3620.65</v>
      </c>
      <c r="BS43" s="41">
        <v>3703.69</v>
      </c>
      <c r="BT43" s="41">
        <v>3678.38</v>
      </c>
      <c r="BU43" s="41">
        <v>3605.86</v>
      </c>
      <c r="BV43" s="41">
        <v>3612.16</v>
      </c>
      <c r="BW43" s="41">
        <v>3489.72</v>
      </c>
      <c r="BX43" s="41">
        <v>3259.9</v>
      </c>
      <c r="BY43" s="41">
        <v>3144.48</v>
      </c>
    </row>
    <row r="44" spans="1:77" x14ac:dyDescent="0.25">
      <c r="A44" s="49">
        <v>3</v>
      </c>
      <c r="B44" s="41">
        <v>3157.8</v>
      </c>
      <c r="C44" s="41">
        <v>3102.07</v>
      </c>
      <c r="D44" s="41">
        <v>3069.46</v>
      </c>
      <c r="E44" s="41">
        <v>3051.45</v>
      </c>
      <c r="F44" s="41">
        <v>3054.9</v>
      </c>
      <c r="G44" s="41">
        <v>3073.12</v>
      </c>
      <c r="H44" s="41">
        <v>3092.14</v>
      </c>
      <c r="I44" s="41">
        <v>3134.5</v>
      </c>
      <c r="J44" s="41">
        <v>3170.69</v>
      </c>
      <c r="K44" s="41">
        <v>3213.91</v>
      </c>
      <c r="L44" s="41">
        <v>3417.01</v>
      </c>
      <c r="M44" s="41">
        <v>3506.04</v>
      </c>
      <c r="N44" s="41">
        <v>3512.97</v>
      </c>
      <c r="O44" s="41">
        <v>3527.21</v>
      </c>
      <c r="P44" s="41">
        <v>3538.65</v>
      </c>
      <c r="Q44" s="41">
        <v>3545.16</v>
      </c>
      <c r="R44" s="41">
        <v>3625.63</v>
      </c>
      <c r="S44" s="41">
        <v>3735.77</v>
      </c>
      <c r="T44" s="41">
        <v>3734.05</v>
      </c>
      <c r="U44" s="41">
        <v>3679.11</v>
      </c>
      <c r="V44" s="41">
        <v>3678.79</v>
      </c>
      <c r="W44" s="41">
        <v>3535.24</v>
      </c>
      <c r="X44" s="41">
        <v>3211.2</v>
      </c>
      <c r="Y44" s="41">
        <v>3171.31</v>
      </c>
      <c r="AA44" s="49">
        <v>3</v>
      </c>
      <c r="AB44" s="41">
        <v>3146.61</v>
      </c>
      <c r="AC44" s="41">
        <v>3091.43</v>
      </c>
      <c r="AD44" s="41">
        <v>3059.15</v>
      </c>
      <c r="AE44" s="41">
        <v>3041.32</v>
      </c>
      <c r="AF44" s="41">
        <v>3044.73</v>
      </c>
      <c r="AG44" s="41">
        <v>3062.78</v>
      </c>
      <c r="AH44" s="41">
        <v>3081.61</v>
      </c>
      <c r="AI44" s="41">
        <v>3123.54</v>
      </c>
      <c r="AJ44" s="41">
        <v>3159.37</v>
      </c>
      <c r="AK44" s="41">
        <v>3202.16</v>
      </c>
      <c r="AL44" s="41">
        <v>3403.24</v>
      </c>
      <c r="AM44" s="41">
        <v>3491.39</v>
      </c>
      <c r="AN44" s="41">
        <v>3498.24</v>
      </c>
      <c r="AO44" s="41">
        <v>3512.34</v>
      </c>
      <c r="AP44" s="41">
        <v>3523.67</v>
      </c>
      <c r="AQ44" s="41">
        <v>3530.12</v>
      </c>
      <c r="AR44" s="41">
        <v>3609.78</v>
      </c>
      <c r="AS44" s="41">
        <v>3718.83</v>
      </c>
      <c r="AT44" s="41">
        <v>3717.13</v>
      </c>
      <c r="AU44" s="41">
        <v>3662.73</v>
      </c>
      <c r="AV44" s="41">
        <v>3662.41</v>
      </c>
      <c r="AW44" s="41">
        <v>3520.29</v>
      </c>
      <c r="AX44" s="41">
        <v>3199.47</v>
      </c>
      <c r="AY44" s="41">
        <v>3159.99</v>
      </c>
      <c r="BA44" s="49">
        <v>3</v>
      </c>
      <c r="BB44" s="41">
        <v>3106.01</v>
      </c>
      <c r="BC44" s="41">
        <v>3052.84</v>
      </c>
      <c r="BD44" s="41">
        <v>3021.74</v>
      </c>
      <c r="BE44" s="41">
        <v>3004.56</v>
      </c>
      <c r="BF44" s="41">
        <v>3007.85</v>
      </c>
      <c r="BG44" s="41">
        <v>3025.23</v>
      </c>
      <c r="BH44" s="41">
        <v>3043.38</v>
      </c>
      <c r="BI44" s="41">
        <v>3083.78</v>
      </c>
      <c r="BJ44" s="41">
        <v>3118.3</v>
      </c>
      <c r="BK44" s="41">
        <v>3159.53</v>
      </c>
      <c r="BL44" s="41">
        <v>3353.28</v>
      </c>
      <c r="BM44" s="41">
        <v>3438.21</v>
      </c>
      <c r="BN44" s="41">
        <v>3444.81</v>
      </c>
      <c r="BO44" s="41">
        <v>3458.4</v>
      </c>
      <c r="BP44" s="41">
        <v>3469.31</v>
      </c>
      <c r="BQ44" s="41">
        <v>3475.52</v>
      </c>
      <c r="BR44" s="41">
        <v>3552.28</v>
      </c>
      <c r="BS44" s="41">
        <v>3657.35</v>
      </c>
      <c r="BT44" s="41">
        <v>3655.71</v>
      </c>
      <c r="BU44" s="41">
        <v>3603.3</v>
      </c>
      <c r="BV44" s="41">
        <v>3602.99</v>
      </c>
      <c r="BW44" s="41">
        <v>3466.06</v>
      </c>
      <c r="BX44" s="41">
        <v>3156.94</v>
      </c>
      <c r="BY44" s="41">
        <v>3118.9</v>
      </c>
    </row>
    <row r="45" spans="1:77" x14ac:dyDescent="0.25">
      <c r="A45" s="49">
        <v>4</v>
      </c>
      <c r="B45" s="41">
        <v>3161.37</v>
      </c>
      <c r="C45" s="41">
        <v>3065.39</v>
      </c>
      <c r="D45" s="41">
        <v>3017.49</v>
      </c>
      <c r="E45" s="41">
        <v>2982.95</v>
      </c>
      <c r="F45" s="41">
        <v>2988.75</v>
      </c>
      <c r="G45" s="41">
        <v>3108.45</v>
      </c>
      <c r="H45" s="41">
        <v>3289.1</v>
      </c>
      <c r="I45" s="41">
        <v>3462.03</v>
      </c>
      <c r="J45" s="41">
        <v>3641.87</v>
      </c>
      <c r="K45" s="41">
        <v>3731.44</v>
      </c>
      <c r="L45" s="41">
        <v>3686.48</v>
      </c>
      <c r="M45" s="41">
        <v>3731.23</v>
      </c>
      <c r="N45" s="41">
        <v>3758.4</v>
      </c>
      <c r="O45" s="41">
        <v>3711.93</v>
      </c>
      <c r="P45" s="41">
        <v>3701.61</v>
      </c>
      <c r="Q45" s="41">
        <v>3728.81</v>
      </c>
      <c r="R45" s="41">
        <v>3767.35</v>
      </c>
      <c r="S45" s="41">
        <v>3812.89</v>
      </c>
      <c r="T45" s="41">
        <v>3779.32</v>
      </c>
      <c r="U45" s="41">
        <v>3731.16</v>
      </c>
      <c r="V45" s="41">
        <v>3692.79</v>
      </c>
      <c r="W45" s="41">
        <v>3619.75</v>
      </c>
      <c r="X45" s="41">
        <v>3323.6</v>
      </c>
      <c r="Y45" s="41">
        <v>3250.6</v>
      </c>
      <c r="AA45" s="49">
        <v>4</v>
      </c>
      <c r="AB45" s="41">
        <v>3150.15</v>
      </c>
      <c r="AC45" s="41">
        <v>3055.12</v>
      </c>
      <c r="AD45" s="41">
        <v>3007.7</v>
      </c>
      <c r="AE45" s="41">
        <v>2973.5</v>
      </c>
      <c r="AF45" s="41">
        <v>2979.25</v>
      </c>
      <c r="AG45" s="41">
        <v>3097.76</v>
      </c>
      <c r="AH45" s="41">
        <v>3276.6</v>
      </c>
      <c r="AI45" s="41">
        <v>3447.82</v>
      </c>
      <c r="AJ45" s="41">
        <v>3625.86</v>
      </c>
      <c r="AK45" s="41">
        <v>3714.54</v>
      </c>
      <c r="AL45" s="41">
        <v>3670.03</v>
      </c>
      <c r="AM45" s="41">
        <v>3714.34</v>
      </c>
      <c r="AN45" s="41">
        <v>3741.23</v>
      </c>
      <c r="AO45" s="41">
        <v>3695.22</v>
      </c>
      <c r="AP45" s="41">
        <v>3685</v>
      </c>
      <c r="AQ45" s="41">
        <v>3711.93</v>
      </c>
      <c r="AR45" s="41">
        <v>3750.1</v>
      </c>
      <c r="AS45" s="41">
        <v>3795.18</v>
      </c>
      <c r="AT45" s="41">
        <v>3761.94</v>
      </c>
      <c r="AU45" s="41">
        <v>3714.26</v>
      </c>
      <c r="AV45" s="41">
        <v>3676.28</v>
      </c>
      <c r="AW45" s="41">
        <v>3603.96</v>
      </c>
      <c r="AX45" s="41">
        <v>3310.76</v>
      </c>
      <c r="AY45" s="41">
        <v>3238.48</v>
      </c>
      <c r="BA45" s="49">
        <v>4</v>
      </c>
      <c r="BB45" s="41">
        <v>3109.41</v>
      </c>
      <c r="BC45" s="41">
        <v>3017.86</v>
      </c>
      <c r="BD45" s="41">
        <v>2972.17</v>
      </c>
      <c r="BE45" s="41">
        <v>2939.21</v>
      </c>
      <c r="BF45" s="41">
        <v>2944.75</v>
      </c>
      <c r="BG45" s="41">
        <v>3058.94</v>
      </c>
      <c r="BH45" s="41">
        <v>3231.26</v>
      </c>
      <c r="BI45" s="41">
        <v>3396.23</v>
      </c>
      <c r="BJ45" s="41">
        <v>3567.78</v>
      </c>
      <c r="BK45" s="41">
        <v>3653.22</v>
      </c>
      <c r="BL45" s="41">
        <v>3610.33</v>
      </c>
      <c r="BM45" s="41">
        <v>3653.02</v>
      </c>
      <c r="BN45" s="41">
        <v>3678.94</v>
      </c>
      <c r="BO45" s="41">
        <v>3634.6</v>
      </c>
      <c r="BP45" s="41">
        <v>3624.76</v>
      </c>
      <c r="BQ45" s="41">
        <v>3650.71</v>
      </c>
      <c r="BR45" s="41">
        <v>3687.48</v>
      </c>
      <c r="BS45" s="41">
        <v>3730.92</v>
      </c>
      <c r="BT45" s="41">
        <v>3698.89</v>
      </c>
      <c r="BU45" s="41">
        <v>3652.95</v>
      </c>
      <c r="BV45" s="41">
        <v>3616.35</v>
      </c>
      <c r="BW45" s="41">
        <v>3546.67</v>
      </c>
      <c r="BX45" s="41">
        <v>3264.17</v>
      </c>
      <c r="BY45" s="41">
        <v>3194.53</v>
      </c>
    </row>
    <row r="46" spans="1:77" x14ac:dyDescent="0.25">
      <c r="A46" s="49">
        <v>5</v>
      </c>
      <c r="B46" s="41">
        <v>3155.37</v>
      </c>
      <c r="C46" s="41">
        <v>3080.31</v>
      </c>
      <c r="D46" s="41">
        <v>3049.98</v>
      </c>
      <c r="E46" s="41">
        <v>3040.27</v>
      </c>
      <c r="F46" s="41">
        <v>3044.43</v>
      </c>
      <c r="G46" s="41">
        <v>3150.79</v>
      </c>
      <c r="H46" s="41">
        <v>3343.5</v>
      </c>
      <c r="I46" s="41">
        <v>3377.71</v>
      </c>
      <c r="J46" s="41">
        <v>3596.67</v>
      </c>
      <c r="K46" s="41">
        <v>3657.44</v>
      </c>
      <c r="L46" s="41">
        <v>3668.85</v>
      </c>
      <c r="M46" s="41">
        <v>3658.58</v>
      </c>
      <c r="N46" s="41">
        <v>3665.17</v>
      </c>
      <c r="O46" s="41">
        <v>3667.54</v>
      </c>
      <c r="P46" s="41">
        <v>3651.54</v>
      </c>
      <c r="Q46" s="41">
        <v>3651.03</v>
      </c>
      <c r="R46" s="41">
        <v>3683.46</v>
      </c>
      <c r="S46" s="41">
        <v>3710.38</v>
      </c>
      <c r="T46" s="41">
        <v>3663.28</v>
      </c>
      <c r="U46" s="41">
        <v>3639.51</v>
      </c>
      <c r="V46" s="41">
        <v>3603.15</v>
      </c>
      <c r="W46" s="41">
        <v>3543.8</v>
      </c>
      <c r="X46" s="41">
        <v>3360.75</v>
      </c>
      <c r="Y46" s="41">
        <v>3221.63</v>
      </c>
      <c r="AA46" s="49">
        <v>5</v>
      </c>
      <c r="AB46" s="41">
        <v>3144.21</v>
      </c>
      <c r="AC46" s="41">
        <v>3069.89</v>
      </c>
      <c r="AD46" s="41">
        <v>3039.87</v>
      </c>
      <c r="AE46" s="41">
        <v>3030.25</v>
      </c>
      <c r="AF46" s="41">
        <v>3034.37</v>
      </c>
      <c r="AG46" s="41">
        <v>3139.67</v>
      </c>
      <c r="AH46" s="41">
        <v>3330.46</v>
      </c>
      <c r="AI46" s="41">
        <v>3364.33</v>
      </c>
      <c r="AJ46" s="41">
        <v>3581.12</v>
      </c>
      <c r="AK46" s="41">
        <v>3641.27</v>
      </c>
      <c r="AL46" s="41">
        <v>3652.58</v>
      </c>
      <c r="AM46" s="41">
        <v>3642.4</v>
      </c>
      <c r="AN46" s="41">
        <v>3648.93</v>
      </c>
      <c r="AO46" s="41">
        <v>3651.28</v>
      </c>
      <c r="AP46" s="41">
        <v>3635.44</v>
      </c>
      <c r="AQ46" s="41">
        <v>3634.93</v>
      </c>
      <c r="AR46" s="41">
        <v>3667.04</v>
      </c>
      <c r="AS46" s="41">
        <v>3693.69</v>
      </c>
      <c r="AT46" s="41">
        <v>3647.06</v>
      </c>
      <c r="AU46" s="41">
        <v>3623.53</v>
      </c>
      <c r="AV46" s="41">
        <v>3587.53</v>
      </c>
      <c r="AW46" s="41">
        <v>3528.77</v>
      </c>
      <c r="AX46" s="41">
        <v>3347.54</v>
      </c>
      <c r="AY46" s="41">
        <v>3209.81</v>
      </c>
      <c r="BA46" s="49">
        <v>5</v>
      </c>
      <c r="BB46" s="41">
        <v>3103.69</v>
      </c>
      <c r="BC46" s="41">
        <v>3032.09</v>
      </c>
      <c r="BD46" s="41">
        <v>3003.16</v>
      </c>
      <c r="BE46" s="41">
        <v>2993.89</v>
      </c>
      <c r="BF46" s="41">
        <v>2997.86</v>
      </c>
      <c r="BG46" s="41">
        <v>3099.32</v>
      </c>
      <c r="BH46" s="41">
        <v>3283.15</v>
      </c>
      <c r="BI46" s="41">
        <v>3315.79</v>
      </c>
      <c r="BJ46" s="41">
        <v>3524.66</v>
      </c>
      <c r="BK46" s="41">
        <v>3582.63</v>
      </c>
      <c r="BL46" s="41">
        <v>3593.52</v>
      </c>
      <c r="BM46" s="41">
        <v>3583.71</v>
      </c>
      <c r="BN46" s="41">
        <v>3590</v>
      </c>
      <c r="BO46" s="41">
        <v>3592.26</v>
      </c>
      <c r="BP46" s="41">
        <v>3577</v>
      </c>
      <c r="BQ46" s="41">
        <v>3576.51</v>
      </c>
      <c r="BR46" s="41">
        <v>3607.45</v>
      </c>
      <c r="BS46" s="41">
        <v>3633.13</v>
      </c>
      <c r="BT46" s="41">
        <v>3588.2</v>
      </c>
      <c r="BU46" s="41">
        <v>3565.52</v>
      </c>
      <c r="BV46" s="41">
        <v>3530.84</v>
      </c>
      <c r="BW46" s="41">
        <v>3474.23</v>
      </c>
      <c r="BX46" s="41">
        <v>3299.61</v>
      </c>
      <c r="BY46" s="41">
        <v>3166.9</v>
      </c>
    </row>
    <row r="47" spans="1:77" x14ac:dyDescent="0.25">
      <c r="A47" s="49">
        <v>6</v>
      </c>
      <c r="B47" s="41">
        <v>3093.07</v>
      </c>
      <c r="C47" s="41">
        <v>3048.26</v>
      </c>
      <c r="D47" s="41">
        <v>3034.59</v>
      </c>
      <c r="E47" s="41">
        <v>3028.46</v>
      </c>
      <c r="F47" s="41">
        <v>3028.39</v>
      </c>
      <c r="G47" s="41">
        <v>3102.27</v>
      </c>
      <c r="H47" s="41">
        <v>3238.5</v>
      </c>
      <c r="I47" s="41">
        <v>3319.29</v>
      </c>
      <c r="J47" s="41">
        <v>3578.15</v>
      </c>
      <c r="K47" s="41">
        <v>3654.28</v>
      </c>
      <c r="L47" s="41">
        <v>3666.88</v>
      </c>
      <c r="M47" s="41">
        <v>3650.58</v>
      </c>
      <c r="N47" s="41">
        <v>3674.65</v>
      </c>
      <c r="O47" s="41">
        <v>3658.29</v>
      </c>
      <c r="P47" s="41">
        <v>3653.75</v>
      </c>
      <c r="Q47" s="41">
        <v>3653.66</v>
      </c>
      <c r="R47" s="41">
        <v>3681.66</v>
      </c>
      <c r="S47" s="41">
        <v>3723.12</v>
      </c>
      <c r="T47" s="41">
        <v>3693.48</v>
      </c>
      <c r="U47" s="41">
        <v>3643.18</v>
      </c>
      <c r="V47" s="41">
        <v>3617.92</v>
      </c>
      <c r="W47" s="41">
        <v>3574.22</v>
      </c>
      <c r="X47" s="41">
        <v>3242.08</v>
      </c>
      <c r="Y47" s="41">
        <v>3139.03</v>
      </c>
      <c r="AA47" s="49">
        <v>6</v>
      </c>
      <c r="AB47" s="41">
        <v>3082.52</v>
      </c>
      <c r="AC47" s="41">
        <v>3038.16</v>
      </c>
      <c r="AD47" s="41">
        <v>3024.62</v>
      </c>
      <c r="AE47" s="41">
        <v>3018.56</v>
      </c>
      <c r="AF47" s="41">
        <v>3018.49</v>
      </c>
      <c r="AG47" s="41">
        <v>3091.64</v>
      </c>
      <c r="AH47" s="41">
        <v>3226.51</v>
      </c>
      <c r="AI47" s="41">
        <v>3306.49</v>
      </c>
      <c r="AJ47" s="41">
        <v>3562.78</v>
      </c>
      <c r="AK47" s="41">
        <v>3638.15</v>
      </c>
      <c r="AL47" s="41">
        <v>3650.62</v>
      </c>
      <c r="AM47" s="41">
        <v>3634.49</v>
      </c>
      <c r="AN47" s="41">
        <v>3658.31</v>
      </c>
      <c r="AO47" s="41">
        <v>3642.12</v>
      </c>
      <c r="AP47" s="41">
        <v>3637.63</v>
      </c>
      <c r="AQ47" s="41">
        <v>3637.54</v>
      </c>
      <c r="AR47" s="41">
        <v>3665.26</v>
      </c>
      <c r="AS47" s="41">
        <v>3706.3</v>
      </c>
      <c r="AT47" s="41">
        <v>3676.95</v>
      </c>
      <c r="AU47" s="41">
        <v>3627.16</v>
      </c>
      <c r="AV47" s="41">
        <v>3602.15</v>
      </c>
      <c r="AW47" s="41">
        <v>3558.89</v>
      </c>
      <c r="AX47" s="41">
        <v>3230.05</v>
      </c>
      <c r="AY47" s="41">
        <v>3128.03</v>
      </c>
      <c r="BA47" s="49">
        <v>6</v>
      </c>
      <c r="BB47" s="41">
        <v>3044.26</v>
      </c>
      <c r="BC47" s="41">
        <v>3001.52</v>
      </c>
      <c r="BD47" s="41">
        <v>2988.47</v>
      </c>
      <c r="BE47" s="41">
        <v>2982.63</v>
      </c>
      <c r="BF47" s="41">
        <v>2982.57</v>
      </c>
      <c r="BG47" s="41">
        <v>3053.04</v>
      </c>
      <c r="BH47" s="41">
        <v>3182.99</v>
      </c>
      <c r="BI47" s="41">
        <v>3260.05</v>
      </c>
      <c r="BJ47" s="41">
        <v>3507</v>
      </c>
      <c r="BK47" s="41">
        <v>3579.61</v>
      </c>
      <c r="BL47" s="41">
        <v>3591.63</v>
      </c>
      <c r="BM47" s="41">
        <v>3576.09</v>
      </c>
      <c r="BN47" s="41">
        <v>3599.04</v>
      </c>
      <c r="BO47" s="41">
        <v>3583.44</v>
      </c>
      <c r="BP47" s="41">
        <v>3579.11</v>
      </c>
      <c r="BQ47" s="41">
        <v>3579.02</v>
      </c>
      <c r="BR47" s="41">
        <v>3605.73</v>
      </c>
      <c r="BS47" s="41">
        <v>3645.28</v>
      </c>
      <c r="BT47" s="41">
        <v>3617</v>
      </c>
      <c r="BU47" s="41">
        <v>3569.03</v>
      </c>
      <c r="BV47" s="41">
        <v>3544.93</v>
      </c>
      <c r="BW47" s="41">
        <v>3503.24</v>
      </c>
      <c r="BX47" s="41">
        <v>3186.4</v>
      </c>
      <c r="BY47" s="41">
        <v>3088.1</v>
      </c>
    </row>
    <row r="48" spans="1:77" x14ac:dyDescent="0.25">
      <c r="A48" s="49">
        <v>7</v>
      </c>
      <c r="B48" s="41">
        <v>3108.42</v>
      </c>
      <c r="C48" s="41">
        <v>3030.46</v>
      </c>
      <c r="D48" s="41">
        <v>3005.72</v>
      </c>
      <c r="E48" s="41">
        <v>2969.08</v>
      </c>
      <c r="F48" s="41">
        <v>2995.68</v>
      </c>
      <c r="G48" s="41">
        <v>3069.4</v>
      </c>
      <c r="H48" s="41">
        <v>3154.9</v>
      </c>
      <c r="I48" s="41">
        <v>3209.84</v>
      </c>
      <c r="J48" s="41">
        <v>3511.23</v>
      </c>
      <c r="K48" s="41">
        <v>3597.19</v>
      </c>
      <c r="L48" s="41">
        <v>3610.93</v>
      </c>
      <c r="M48" s="41">
        <v>3596.26</v>
      </c>
      <c r="N48" s="41">
        <v>3624.22</v>
      </c>
      <c r="O48" s="41">
        <v>3625.07</v>
      </c>
      <c r="P48" s="41">
        <v>3591.04</v>
      </c>
      <c r="Q48" s="41">
        <v>3592.93</v>
      </c>
      <c r="R48" s="41">
        <v>3632.5</v>
      </c>
      <c r="S48" s="41">
        <v>3718.68</v>
      </c>
      <c r="T48" s="41">
        <v>3707.15</v>
      </c>
      <c r="U48" s="41">
        <v>3663.45</v>
      </c>
      <c r="V48" s="41">
        <v>3628.73</v>
      </c>
      <c r="W48" s="41">
        <v>3604.04</v>
      </c>
      <c r="X48" s="41">
        <v>3213.72</v>
      </c>
      <c r="Y48" s="41">
        <v>3187.76</v>
      </c>
      <c r="AA48" s="49">
        <v>7</v>
      </c>
      <c r="AB48" s="41">
        <v>3097.72</v>
      </c>
      <c r="AC48" s="41">
        <v>3020.54</v>
      </c>
      <c r="AD48" s="41">
        <v>2996.05</v>
      </c>
      <c r="AE48" s="41">
        <v>2959.77</v>
      </c>
      <c r="AF48" s="41">
        <v>2986.1</v>
      </c>
      <c r="AG48" s="41">
        <v>3059.1</v>
      </c>
      <c r="AH48" s="41">
        <v>3143.74</v>
      </c>
      <c r="AI48" s="41">
        <v>3198.13</v>
      </c>
      <c r="AJ48" s="41">
        <v>3496.53</v>
      </c>
      <c r="AK48" s="41">
        <v>3581.63</v>
      </c>
      <c r="AL48" s="41">
        <v>3595.23</v>
      </c>
      <c r="AM48" s="41">
        <v>3580.71</v>
      </c>
      <c r="AN48" s="41">
        <v>3608.38</v>
      </c>
      <c r="AO48" s="41">
        <v>3609.23</v>
      </c>
      <c r="AP48" s="41">
        <v>3575.54</v>
      </c>
      <c r="AQ48" s="41">
        <v>3577.41</v>
      </c>
      <c r="AR48" s="41">
        <v>3616.58</v>
      </c>
      <c r="AS48" s="41">
        <v>3701.91</v>
      </c>
      <c r="AT48" s="41">
        <v>3690.49</v>
      </c>
      <c r="AU48" s="41">
        <v>3647.23</v>
      </c>
      <c r="AV48" s="41">
        <v>3612.86</v>
      </c>
      <c r="AW48" s="41">
        <v>3588.41</v>
      </c>
      <c r="AX48" s="41">
        <v>3201.97</v>
      </c>
      <c r="AY48" s="41">
        <v>3176.27</v>
      </c>
      <c r="BA48" s="49">
        <v>7</v>
      </c>
      <c r="BB48" s="41">
        <v>3058.9</v>
      </c>
      <c r="BC48" s="41">
        <v>2984.53</v>
      </c>
      <c r="BD48" s="41">
        <v>2960.94</v>
      </c>
      <c r="BE48" s="41">
        <v>2925.98</v>
      </c>
      <c r="BF48" s="41">
        <v>2951.35</v>
      </c>
      <c r="BG48" s="41">
        <v>3021.69</v>
      </c>
      <c r="BH48" s="41">
        <v>3103.25</v>
      </c>
      <c r="BI48" s="41">
        <v>3155.65</v>
      </c>
      <c r="BJ48" s="41">
        <v>3443.16</v>
      </c>
      <c r="BK48" s="41">
        <v>3525.15</v>
      </c>
      <c r="BL48" s="41">
        <v>3538.26</v>
      </c>
      <c r="BM48" s="41">
        <v>3524.27</v>
      </c>
      <c r="BN48" s="41">
        <v>3550.94</v>
      </c>
      <c r="BO48" s="41">
        <v>3551.75</v>
      </c>
      <c r="BP48" s="41">
        <v>3519.29</v>
      </c>
      <c r="BQ48" s="41">
        <v>3521.09</v>
      </c>
      <c r="BR48" s="41">
        <v>3558.83</v>
      </c>
      <c r="BS48" s="41">
        <v>3641.05</v>
      </c>
      <c r="BT48" s="41">
        <v>3630.05</v>
      </c>
      <c r="BU48" s="41">
        <v>3588.36</v>
      </c>
      <c r="BV48" s="41">
        <v>3555.24</v>
      </c>
      <c r="BW48" s="41">
        <v>3531.69</v>
      </c>
      <c r="BX48" s="41">
        <v>3159.35</v>
      </c>
      <c r="BY48" s="41">
        <v>3134.59</v>
      </c>
    </row>
    <row r="49" spans="1:77" x14ac:dyDescent="0.25">
      <c r="A49" s="49">
        <v>8</v>
      </c>
      <c r="B49" s="41">
        <v>3157.45</v>
      </c>
      <c r="C49" s="41">
        <v>3069.3</v>
      </c>
      <c r="D49" s="41">
        <v>3059.09</v>
      </c>
      <c r="E49" s="41">
        <v>3056.57</v>
      </c>
      <c r="F49" s="41">
        <v>3071.54</v>
      </c>
      <c r="G49" s="41">
        <v>3169.63</v>
      </c>
      <c r="H49" s="41">
        <v>3231.16</v>
      </c>
      <c r="I49" s="41">
        <v>3318.65</v>
      </c>
      <c r="J49" s="41">
        <v>3499.51</v>
      </c>
      <c r="K49" s="41">
        <v>3593.36</v>
      </c>
      <c r="L49" s="41">
        <v>3604.48</v>
      </c>
      <c r="M49" s="41">
        <v>3597.68</v>
      </c>
      <c r="N49" s="41">
        <v>3619.77</v>
      </c>
      <c r="O49" s="41">
        <v>3619.78</v>
      </c>
      <c r="P49" s="41">
        <v>3598.96</v>
      </c>
      <c r="Q49" s="41">
        <v>3602.94</v>
      </c>
      <c r="R49" s="41">
        <v>3634.14</v>
      </c>
      <c r="S49" s="41">
        <v>3645.12</v>
      </c>
      <c r="T49" s="41">
        <v>3669.22</v>
      </c>
      <c r="U49" s="41">
        <v>3625.43</v>
      </c>
      <c r="V49" s="41">
        <v>3552.81</v>
      </c>
      <c r="W49" s="41">
        <v>3514.23</v>
      </c>
      <c r="X49" s="41">
        <v>3291.05</v>
      </c>
      <c r="Y49" s="41">
        <v>3249.88</v>
      </c>
      <c r="AA49" s="49">
        <v>8</v>
      </c>
      <c r="AB49" s="41">
        <v>3146.26</v>
      </c>
      <c r="AC49" s="41">
        <v>3058.99</v>
      </c>
      <c r="AD49" s="41">
        <v>3048.89</v>
      </c>
      <c r="AE49" s="41">
        <v>3046.39</v>
      </c>
      <c r="AF49" s="41">
        <v>3061.21</v>
      </c>
      <c r="AG49" s="41">
        <v>3158.32</v>
      </c>
      <c r="AH49" s="41">
        <v>3219.25</v>
      </c>
      <c r="AI49" s="41">
        <v>3305.86</v>
      </c>
      <c r="AJ49" s="41">
        <v>3484.92</v>
      </c>
      <c r="AK49" s="41">
        <v>3577.83</v>
      </c>
      <c r="AL49" s="41">
        <v>3588.84</v>
      </c>
      <c r="AM49" s="41">
        <v>3582.11</v>
      </c>
      <c r="AN49" s="41">
        <v>3603.98</v>
      </c>
      <c r="AO49" s="41">
        <v>3603.99</v>
      </c>
      <c r="AP49" s="41">
        <v>3583.38</v>
      </c>
      <c r="AQ49" s="41">
        <v>3587.32</v>
      </c>
      <c r="AR49" s="41">
        <v>3618.21</v>
      </c>
      <c r="AS49" s="41">
        <v>3629.08</v>
      </c>
      <c r="AT49" s="41">
        <v>3652.94</v>
      </c>
      <c r="AU49" s="41">
        <v>3609.58</v>
      </c>
      <c r="AV49" s="41">
        <v>3537.69</v>
      </c>
      <c r="AW49" s="41">
        <v>3499.5</v>
      </c>
      <c r="AX49" s="41">
        <v>3278.53</v>
      </c>
      <c r="AY49" s="41">
        <v>3237.77</v>
      </c>
      <c r="BA49" s="49">
        <v>8</v>
      </c>
      <c r="BB49" s="41">
        <v>3105.67</v>
      </c>
      <c r="BC49" s="41">
        <v>3021.59</v>
      </c>
      <c r="BD49" s="41">
        <v>3011.85</v>
      </c>
      <c r="BE49" s="41">
        <v>3009.45</v>
      </c>
      <c r="BF49" s="41">
        <v>3023.72</v>
      </c>
      <c r="BG49" s="41">
        <v>3117.29</v>
      </c>
      <c r="BH49" s="41">
        <v>3175.99</v>
      </c>
      <c r="BI49" s="41">
        <v>3259.45</v>
      </c>
      <c r="BJ49" s="41">
        <v>3431.97</v>
      </c>
      <c r="BK49" s="41">
        <v>3521.5</v>
      </c>
      <c r="BL49" s="41">
        <v>3532.1</v>
      </c>
      <c r="BM49" s="41">
        <v>3525.62</v>
      </c>
      <c r="BN49" s="41">
        <v>3546.69</v>
      </c>
      <c r="BO49" s="41">
        <v>3546.7</v>
      </c>
      <c r="BP49" s="41">
        <v>3526.84</v>
      </c>
      <c r="BQ49" s="41">
        <v>3530.63</v>
      </c>
      <c r="BR49" s="41">
        <v>3560.4</v>
      </c>
      <c r="BS49" s="41">
        <v>3570.88</v>
      </c>
      <c r="BT49" s="41">
        <v>3593.86</v>
      </c>
      <c r="BU49" s="41">
        <v>3552.09</v>
      </c>
      <c r="BV49" s="41">
        <v>3482.82</v>
      </c>
      <c r="BW49" s="41">
        <v>3446.02</v>
      </c>
      <c r="BX49" s="41">
        <v>3233.12</v>
      </c>
      <c r="BY49" s="41">
        <v>3193.85</v>
      </c>
    </row>
    <row r="50" spans="1:77" x14ac:dyDescent="0.25">
      <c r="A50" s="49">
        <v>9</v>
      </c>
      <c r="B50" s="41">
        <v>3137.08</v>
      </c>
      <c r="C50" s="41">
        <v>3092.41</v>
      </c>
      <c r="D50" s="41">
        <v>3065.47</v>
      </c>
      <c r="E50" s="41">
        <v>3045.04</v>
      </c>
      <c r="F50" s="41">
        <v>3062.22</v>
      </c>
      <c r="G50" s="41">
        <v>3074.15</v>
      </c>
      <c r="H50" s="41">
        <v>3130.17</v>
      </c>
      <c r="I50" s="41">
        <v>3172.81</v>
      </c>
      <c r="J50" s="41">
        <v>3268.95</v>
      </c>
      <c r="K50" s="41">
        <v>3442.25</v>
      </c>
      <c r="L50" s="41">
        <v>3543.86</v>
      </c>
      <c r="M50" s="41">
        <v>3549.89</v>
      </c>
      <c r="N50" s="41">
        <v>3540.01</v>
      </c>
      <c r="O50" s="41">
        <v>3537.92</v>
      </c>
      <c r="P50" s="41">
        <v>3541.72</v>
      </c>
      <c r="Q50" s="41">
        <v>3549.92</v>
      </c>
      <c r="R50" s="41">
        <v>3624.09</v>
      </c>
      <c r="S50" s="41">
        <v>3699.38</v>
      </c>
      <c r="T50" s="41">
        <v>3680.84</v>
      </c>
      <c r="U50" s="41">
        <v>3623.76</v>
      </c>
      <c r="V50" s="41">
        <v>3542.58</v>
      </c>
      <c r="W50" s="41">
        <v>3488.73</v>
      </c>
      <c r="X50" s="41">
        <v>3200.54</v>
      </c>
      <c r="Y50" s="41">
        <v>3165.12</v>
      </c>
      <c r="AA50" s="49">
        <v>9</v>
      </c>
      <c r="AB50" s="41">
        <v>3126.1</v>
      </c>
      <c r="AC50" s="41">
        <v>3081.87</v>
      </c>
      <c r="AD50" s="41">
        <v>3055.2</v>
      </c>
      <c r="AE50" s="41">
        <v>3034.98</v>
      </c>
      <c r="AF50" s="41">
        <v>3051.98</v>
      </c>
      <c r="AG50" s="41">
        <v>3063.79</v>
      </c>
      <c r="AH50" s="41">
        <v>3119.25</v>
      </c>
      <c r="AI50" s="41">
        <v>3161.47</v>
      </c>
      <c r="AJ50" s="41">
        <v>3256.65</v>
      </c>
      <c r="AK50" s="41">
        <v>3428.23</v>
      </c>
      <c r="AL50" s="41">
        <v>3528.83</v>
      </c>
      <c r="AM50" s="41">
        <v>3534.8</v>
      </c>
      <c r="AN50" s="41">
        <v>3525.01</v>
      </c>
      <c r="AO50" s="41">
        <v>3522.95</v>
      </c>
      <c r="AP50" s="41">
        <v>3526.71</v>
      </c>
      <c r="AQ50" s="41">
        <v>3534.82</v>
      </c>
      <c r="AR50" s="41">
        <v>3608.26</v>
      </c>
      <c r="AS50" s="41">
        <v>3682.8</v>
      </c>
      <c r="AT50" s="41">
        <v>3664.44</v>
      </c>
      <c r="AU50" s="41">
        <v>3607.93</v>
      </c>
      <c r="AV50" s="41">
        <v>3527.56</v>
      </c>
      <c r="AW50" s="41">
        <v>3474.25</v>
      </c>
      <c r="AX50" s="41">
        <v>3188.93</v>
      </c>
      <c r="AY50" s="41">
        <v>3153.86</v>
      </c>
      <c r="BA50" s="49">
        <v>9</v>
      </c>
      <c r="BB50" s="41">
        <v>3086.24</v>
      </c>
      <c r="BC50" s="41">
        <v>3043.63</v>
      </c>
      <c r="BD50" s="41">
        <v>3017.93</v>
      </c>
      <c r="BE50" s="41">
        <v>2998.45</v>
      </c>
      <c r="BF50" s="41">
        <v>3014.83</v>
      </c>
      <c r="BG50" s="41">
        <v>3026.21</v>
      </c>
      <c r="BH50" s="41">
        <v>3079.65</v>
      </c>
      <c r="BI50" s="41">
        <v>3120.33</v>
      </c>
      <c r="BJ50" s="41">
        <v>3212.03</v>
      </c>
      <c r="BK50" s="41">
        <v>3377.35</v>
      </c>
      <c r="BL50" s="41">
        <v>3474.28</v>
      </c>
      <c r="BM50" s="41">
        <v>3480.04</v>
      </c>
      <c r="BN50" s="41">
        <v>3470.61</v>
      </c>
      <c r="BO50" s="41">
        <v>3468.61</v>
      </c>
      <c r="BP50" s="41">
        <v>3472.24</v>
      </c>
      <c r="BQ50" s="41">
        <v>3480.06</v>
      </c>
      <c r="BR50" s="41">
        <v>3550.82</v>
      </c>
      <c r="BS50" s="41">
        <v>3622.64</v>
      </c>
      <c r="BT50" s="41">
        <v>3604.95</v>
      </c>
      <c r="BU50" s="41">
        <v>3550.5</v>
      </c>
      <c r="BV50" s="41">
        <v>3473.06</v>
      </c>
      <c r="BW50" s="41">
        <v>3421.69</v>
      </c>
      <c r="BX50" s="41">
        <v>3146.78</v>
      </c>
      <c r="BY50" s="41">
        <v>3112.99</v>
      </c>
    </row>
    <row r="51" spans="1:77" x14ac:dyDescent="0.25">
      <c r="A51" s="49">
        <v>10</v>
      </c>
      <c r="B51" s="41">
        <v>3140.68</v>
      </c>
      <c r="C51" s="41">
        <v>3081.3</v>
      </c>
      <c r="D51" s="41">
        <v>3044.76</v>
      </c>
      <c r="E51" s="41">
        <v>3003.81</v>
      </c>
      <c r="F51" s="41">
        <v>3024.54</v>
      </c>
      <c r="G51" s="41">
        <v>3046.6</v>
      </c>
      <c r="H51" s="41">
        <v>3115.12</v>
      </c>
      <c r="I51" s="41">
        <v>3138.55</v>
      </c>
      <c r="J51" s="41">
        <v>3152.57</v>
      </c>
      <c r="K51" s="41">
        <v>3267.12</v>
      </c>
      <c r="L51" s="41">
        <v>3376.79</v>
      </c>
      <c r="M51" s="41">
        <v>3407.95</v>
      </c>
      <c r="N51" s="41">
        <v>3402.17</v>
      </c>
      <c r="O51" s="41">
        <v>3402.47</v>
      </c>
      <c r="P51" s="41">
        <v>3412.14</v>
      </c>
      <c r="Q51" s="41">
        <v>3415.48</v>
      </c>
      <c r="R51" s="41">
        <v>3594.04</v>
      </c>
      <c r="S51" s="41">
        <v>3665.04</v>
      </c>
      <c r="T51" s="41">
        <v>3656.54</v>
      </c>
      <c r="U51" s="41">
        <v>3585.28</v>
      </c>
      <c r="V51" s="41">
        <v>3565.47</v>
      </c>
      <c r="W51" s="41">
        <v>3422.11</v>
      </c>
      <c r="X51" s="41">
        <v>3170.53</v>
      </c>
      <c r="Y51" s="41">
        <v>3151.11</v>
      </c>
      <c r="AA51" s="49">
        <v>10</v>
      </c>
      <c r="AB51" s="41">
        <v>3129.66</v>
      </c>
      <c r="AC51" s="41">
        <v>3070.87</v>
      </c>
      <c r="AD51" s="41">
        <v>3034.7</v>
      </c>
      <c r="AE51" s="41">
        <v>2994.15</v>
      </c>
      <c r="AF51" s="41">
        <v>3014.68</v>
      </c>
      <c r="AG51" s="41">
        <v>3036.51</v>
      </c>
      <c r="AH51" s="41">
        <v>3104.36</v>
      </c>
      <c r="AI51" s="41">
        <v>3127.55</v>
      </c>
      <c r="AJ51" s="41">
        <v>3141.43</v>
      </c>
      <c r="AK51" s="41">
        <v>3254.85</v>
      </c>
      <c r="AL51" s="41">
        <v>3363.42</v>
      </c>
      <c r="AM51" s="41">
        <v>3394.28</v>
      </c>
      <c r="AN51" s="41">
        <v>3388.55</v>
      </c>
      <c r="AO51" s="41">
        <v>3388.85</v>
      </c>
      <c r="AP51" s="41">
        <v>3398.42</v>
      </c>
      <c r="AQ51" s="41">
        <v>3401.73</v>
      </c>
      <c r="AR51" s="41">
        <v>3578.51</v>
      </c>
      <c r="AS51" s="41">
        <v>3648.81</v>
      </c>
      <c r="AT51" s="41">
        <v>3640.38</v>
      </c>
      <c r="AU51" s="41">
        <v>3569.84</v>
      </c>
      <c r="AV51" s="41">
        <v>3550.23</v>
      </c>
      <c r="AW51" s="41">
        <v>3408.29</v>
      </c>
      <c r="AX51" s="41">
        <v>3159.21</v>
      </c>
      <c r="AY51" s="41">
        <v>3139.98</v>
      </c>
      <c r="BA51" s="49">
        <v>10</v>
      </c>
      <c r="BB51" s="41">
        <v>3089.68</v>
      </c>
      <c r="BC51" s="41">
        <v>3033.03</v>
      </c>
      <c r="BD51" s="41">
        <v>2998.18</v>
      </c>
      <c r="BE51" s="41">
        <v>2959.11</v>
      </c>
      <c r="BF51" s="41">
        <v>2978.89</v>
      </c>
      <c r="BG51" s="41">
        <v>2999.93</v>
      </c>
      <c r="BH51" s="41">
        <v>3065.3</v>
      </c>
      <c r="BI51" s="41">
        <v>3087.65</v>
      </c>
      <c r="BJ51" s="41">
        <v>3101.02</v>
      </c>
      <c r="BK51" s="41">
        <v>3210.29</v>
      </c>
      <c r="BL51" s="41">
        <v>3314.91</v>
      </c>
      <c r="BM51" s="41">
        <v>3344.64</v>
      </c>
      <c r="BN51" s="41">
        <v>3339.12</v>
      </c>
      <c r="BO51" s="41">
        <v>3339.41</v>
      </c>
      <c r="BP51" s="41">
        <v>3348.63</v>
      </c>
      <c r="BQ51" s="41">
        <v>3351.82</v>
      </c>
      <c r="BR51" s="41">
        <v>3522.15</v>
      </c>
      <c r="BS51" s="41">
        <v>3589.88</v>
      </c>
      <c r="BT51" s="41">
        <v>3581.77</v>
      </c>
      <c r="BU51" s="41">
        <v>3513.79</v>
      </c>
      <c r="BV51" s="41">
        <v>3494.9</v>
      </c>
      <c r="BW51" s="41">
        <v>3358.14</v>
      </c>
      <c r="BX51" s="41">
        <v>3118.15</v>
      </c>
      <c r="BY51" s="41">
        <v>3099.62</v>
      </c>
    </row>
    <row r="52" spans="1:77" x14ac:dyDescent="0.25">
      <c r="A52" s="49">
        <v>11</v>
      </c>
      <c r="B52" s="41">
        <v>3126.93</v>
      </c>
      <c r="C52" s="41">
        <v>3070.86</v>
      </c>
      <c r="D52" s="41">
        <v>3037.5</v>
      </c>
      <c r="E52" s="41">
        <v>3034.63</v>
      </c>
      <c r="F52" s="41">
        <v>3056.15</v>
      </c>
      <c r="G52" s="41">
        <v>3129.37</v>
      </c>
      <c r="H52" s="41">
        <v>3198.87</v>
      </c>
      <c r="I52" s="41">
        <v>3436.35</v>
      </c>
      <c r="J52" s="41">
        <v>3611.06</v>
      </c>
      <c r="K52" s="41">
        <v>3645.74</v>
      </c>
      <c r="L52" s="41">
        <v>3655.35</v>
      </c>
      <c r="M52" s="41">
        <v>3642.93</v>
      </c>
      <c r="N52" s="41">
        <v>3664.76</v>
      </c>
      <c r="O52" s="41">
        <v>3668.33</v>
      </c>
      <c r="P52" s="41">
        <v>3640.25</v>
      </c>
      <c r="Q52" s="41">
        <v>3639.73</v>
      </c>
      <c r="R52" s="41">
        <v>3662.47</v>
      </c>
      <c r="S52" s="41">
        <v>3690.65</v>
      </c>
      <c r="T52" s="41">
        <v>3667.45</v>
      </c>
      <c r="U52" s="41">
        <v>3650.69</v>
      </c>
      <c r="V52" s="41">
        <v>3621.37</v>
      </c>
      <c r="W52" s="41">
        <v>3537.44</v>
      </c>
      <c r="X52" s="41">
        <v>3218.27</v>
      </c>
      <c r="Y52" s="41">
        <v>3148.85</v>
      </c>
      <c r="AA52" s="49">
        <v>11</v>
      </c>
      <c r="AB52" s="41">
        <v>3116.05</v>
      </c>
      <c r="AC52" s="41">
        <v>3060.54</v>
      </c>
      <c r="AD52" s="41">
        <v>3027.5</v>
      </c>
      <c r="AE52" s="41">
        <v>3024.67</v>
      </c>
      <c r="AF52" s="41">
        <v>3045.98</v>
      </c>
      <c r="AG52" s="41">
        <v>3118.46</v>
      </c>
      <c r="AH52" s="41">
        <v>3187.27</v>
      </c>
      <c r="AI52" s="41">
        <v>3422.39</v>
      </c>
      <c r="AJ52" s="41">
        <v>3595.35</v>
      </c>
      <c r="AK52" s="41">
        <v>3629.69</v>
      </c>
      <c r="AL52" s="41">
        <v>3639.21</v>
      </c>
      <c r="AM52" s="41">
        <v>3626.91</v>
      </c>
      <c r="AN52" s="41">
        <v>3648.52</v>
      </c>
      <c r="AO52" s="41">
        <v>3652.06</v>
      </c>
      <c r="AP52" s="41">
        <v>3624.26</v>
      </c>
      <c r="AQ52" s="41">
        <v>3623.74</v>
      </c>
      <c r="AR52" s="41">
        <v>3646.25</v>
      </c>
      <c r="AS52" s="41">
        <v>3674.15</v>
      </c>
      <c r="AT52" s="41">
        <v>3651.19</v>
      </c>
      <c r="AU52" s="41">
        <v>3634.59</v>
      </c>
      <c r="AV52" s="41">
        <v>3605.56</v>
      </c>
      <c r="AW52" s="41">
        <v>3522.47</v>
      </c>
      <c r="AX52" s="41">
        <v>3206.48</v>
      </c>
      <c r="AY52" s="41">
        <v>3137.75</v>
      </c>
      <c r="BA52" s="49">
        <v>11</v>
      </c>
      <c r="BB52" s="41">
        <v>3076.56</v>
      </c>
      <c r="BC52" s="41">
        <v>3023.08</v>
      </c>
      <c r="BD52" s="41">
        <v>2991.25</v>
      </c>
      <c r="BE52" s="41">
        <v>2988.52</v>
      </c>
      <c r="BF52" s="41">
        <v>3009.05</v>
      </c>
      <c r="BG52" s="41">
        <v>3078.89</v>
      </c>
      <c r="BH52" s="41">
        <v>3145.18</v>
      </c>
      <c r="BI52" s="41">
        <v>3371.73</v>
      </c>
      <c r="BJ52" s="41">
        <v>3538.38</v>
      </c>
      <c r="BK52" s="41">
        <v>3571.46</v>
      </c>
      <c r="BL52" s="41">
        <v>3580.63</v>
      </c>
      <c r="BM52" s="41">
        <v>3568.79</v>
      </c>
      <c r="BN52" s="41">
        <v>3589.61</v>
      </c>
      <c r="BO52" s="41">
        <v>3593.01</v>
      </c>
      <c r="BP52" s="41">
        <v>3566.23</v>
      </c>
      <c r="BQ52" s="41">
        <v>3565.73</v>
      </c>
      <c r="BR52" s="41">
        <v>3587.42</v>
      </c>
      <c r="BS52" s="41">
        <v>3614.3</v>
      </c>
      <c r="BT52" s="41">
        <v>3592.18</v>
      </c>
      <c r="BU52" s="41">
        <v>3576.19</v>
      </c>
      <c r="BV52" s="41">
        <v>3548.22</v>
      </c>
      <c r="BW52" s="41">
        <v>3468.16</v>
      </c>
      <c r="BX52" s="41">
        <v>3163.69</v>
      </c>
      <c r="BY52" s="41">
        <v>3097.47</v>
      </c>
    </row>
    <row r="53" spans="1:77" x14ac:dyDescent="0.25">
      <c r="A53" s="49">
        <v>12</v>
      </c>
      <c r="B53" s="41">
        <v>3113.65</v>
      </c>
      <c r="C53" s="41">
        <v>3087.96</v>
      </c>
      <c r="D53" s="41">
        <v>3072.85</v>
      </c>
      <c r="E53" s="41">
        <v>3060.12</v>
      </c>
      <c r="F53" s="41">
        <v>3087.13</v>
      </c>
      <c r="G53" s="41">
        <v>3135.76</v>
      </c>
      <c r="H53" s="41">
        <v>3242.33</v>
      </c>
      <c r="I53" s="41">
        <v>3360.98</v>
      </c>
      <c r="J53" s="41">
        <v>3598.12</v>
      </c>
      <c r="K53" s="41">
        <v>3673.89</v>
      </c>
      <c r="L53" s="41">
        <v>3683.56</v>
      </c>
      <c r="M53" s="41">
        <v>3668.41</v>
      </c>
      <c r="N53" s="41">
        <v>3676.29</v>
      </c>
      <c r="O53" s="41">
        <v>3680.23</v>
      </c>
      <c r="P53" s="41">
        <v>3665.4</v>
      </c>
      <c r="Q53" s="41">
        <v>3665.68</v>
      </c>
      <c r="R53" s="41">
        <v>3705.79</v>
      </c>
      <c r="S53" s="41">
        <v>3760.76</v>
      </c>
      <c r="T53" s="41">
        <v>3756.39</v>
      </c>
      <c r="U53" s="41">
        <v>3711.56</v>
      </c>
      <c r="V53" s="41">
        <v>3636.51</v>
      </c>
      <c r="W53" s="41">
        <v>3537.99</v>
      </c>
      <c r="X53" s="41">
        <v>3321.79</v>
      </c>
      <c r="Y53" s="41">
        <v>3198.57</v>
      </c>
      <c r="AA53" s="49">
        <v>12</v>
      </c>
      <c r="AB53" s="41">
        <v>3102.9</v>
      </c>
      <c r="AC53" s="41">
        <v>3077.47</v>
      </c>
      <c r="AD53" s="41">
        <v>3062.51</v>
      </c>
      <c r="AE53" s="41">
        <v>3049.9</v>
      </c>
      <c r="AF53" s="41">
        <v>3076.64</v>
      </c>
      <c r="AG53" s="41">
        <v>3124.79</v>
      </c>
      <c r="AH53" s="41">
        <v>3230.3</v>
      </c>
      <c r="AI53" s="41">
        <v>3347.77</v>
      </c>
      <c r="AJ53" s="41">
        <v>3582.55</v>
      </c>
      <c r="AK53" s="41">
        <v>3657.57</v>
      </c>
      <c r="AL53" s="41">
        <v>3667.14</v>
      </c>
      <c r="AM53" s="41">
        <v>3652.14</v>
      </c>
      <c r="AN53" s="41">
        <v>3659.94</v>
      </c>
      <c r="AO53" s="41">
        <v>3663.85</v>
      </c>
      <c r="AP53" s="41">
        <v>3649.16</v>
      </c>
      <c r="AQ53" s="41">
        <v>3649.44</v>
      </c>
      <c r="AR53" s="41">
        <v>3689.15</v>
      </c>
      <c r="AS53" s="41">
        <v>3743.57</v>
      </c>
      <c r="AT53" s="41">
        <v>3739.25</v>
      </c>
      <c r="AU53" s="41">
        <v>3694.86</v>
      </c>
      <c r="AV53" s="41">
        <v>3620.56</v>
      </c>
      <c r="AW53" s="41">
        <v>3523.01</v>
      </c>
      <c r="AX53" s="41">
        <v>3308.97</v>
      </c>
      <c r="AY53" s="41">
        <v>3186.98</v>
      </c>
      <c r="BA53" s="49">
        <v>12</v>
      </c>
      <c r="BB53" s="41">
        <v>3063.9</v>
      </c>
      <c r="BC53" s="41">
        <v>3039.39</v>
      </c>
      <c r="BD53" s="41">
        <v>3024.97</v>
      </c>
      <c r="BE53" s="41">
        <v>3012.83</v>
      </c>
      <c r="BF53" s="41">
        <v>3038.59</v>
      </c>
      <c r="BG53" s="41">
        <v>3084.98</v>
      </c>
      <c r="BH53" s="41">
        <v>3186.64</v>
      </c>
      <c r="BI53" s="41">
        <v>3299.83</v>
      </c>
      <c r="BJ53" s="41">
        <v>3526.04</v>
      </c>
      <c r="BK53" s="41">
        <v>3598.32</v>
      </c>
      <c r="BL53" s="41">
        <v>3607.55</v>
      </c>
      <c r="BM53" s="41">
        <v>3593.09</v>
      </c>
      <c r="BN53" s="41">
        <v>3600.61</v>
      </c>
      <c r="BO53" s="41">
        <v>3604.37</v>
      </c>
      <c r="BP53" s="41">
        <v>3590.22</v>
      </c>
      <c r="BQ53" s="41">
        <v>3590.49</v>
      </c>
      <c r="BR53" s="41">
        <v>3628.75</v>
      </c>
      <c r="BS53" s="41">
        <v>3681.19</v>
      </c>
      <c r="BT53" s="41">
        <v>3677.02</v>
      </c>
      <c r="BU53" s="41">
        <v>3634.26</v>
      </c>
      <c r="BV53" s="41">
        <v>3562.66</v>
      </c>
      <c r="BW53" s="41">
        <v>3468.68</v>
      </c>
      <c r="BX53" s="41">
        <v>3262.45</v>
      </c>
      <c r="BY53" s="41">
        <v>3144.9</v>
      </c>
    </row>
    <row r="54" spans="1:77" x14ac:dyDescent="0.25">
      <c r="A54" s="49">
        <v>13</v>
      </c>
      <c r="B54" s="41">
        <v>3141.82</v>
      </c>
      <c r="C54" s="41">
        <v>3090.56</v>
      </c>
      <c r="D54" s="41">
        <v>3046.76</v>
      </c>
      <c r="E54" s="41">
        <v>3038.3</v>
      </c>
      <c r="F54" s="41">
        <v>3069.55</v>
      </c>
      <c r="G54" s="41">
        <v>3142.32</v>
      </c>
      <c r="H54" s="41">
        <v>3193.83</v>
      </c>
      <c r="I54" s="41">
        <v>3351.66</v>
      </c>
      <c r="J54" s="41">
        <v>3583.32</v>
      </c>
      <c r="K54" s="41">
        <v>3624.65</v>
      </c>
      <c r="L54" s="41">
        <v>3637.67</v>
      </c>
      <c r="M54" s="41">
        <v>3628.17</v>
      </c>
      <c r="N54" s="41">
        <v>3656.38</v>
      </c>
      <c r="O54" s="41">
        <v>3662.26</v>
      </c>
      <c r="P54" s="41">
        <v>3633.72</v>
      </c>
      <c r="Q54" s="41">
        <v>3636.27</v>
      </c>
      <c r="R54" s="41">
        <v>3651.97</v>
      </c>
      <c r="S54" s="41">
        <v>3669.97</v>
      </c>
      <c r="T54" s="41">
        <v>3631.81</v>
      </c>
      <c r="U54" s="41">
        <v>3618.18</v>
      </c>
      <c r="V54" s="41">
        <v>3591.68</v>
      </c>
      <c r="W54" s="41">
        <v>3514.27</v>
      </c>
      <c r="X54" s="41">
        <v>3259.94</v>
      </c>
      <c r="Y54" s="41">
        <v>3196.39</v>
      </c>
      <c r="AA54" s="49">
        <v>13</v>
      </c>
      <c r="AB54" s="41">
        <v>3130.79</v>
      </c>
      <c r="AC54" s="41">
        <v>3080.04</v>
      </c>
      <c r="AD54" s="41">
        <v>3036.67</v>
      </c>
      <c r="AE54" s="41">
        <v>3028.31</v>
      </c>
      <c r="AF54" s="41">
        <v>3059.24</v>
      </c>
      <c r="AG54" s="41">
        <v>3131.29</v>
      </c>
      <c r="AH54" s="41">
        <v>3182.28</v>
      </c>
      <c r="AI54" s="41">
        <v>3338.54</v>
      </c>
      <c r="AJ54" s="41">
        <v>3567.9</v>
      </c>
      <c r="AK54" s="41">
        <v>3608.81</v>
      </c>
      <c r="AL54" s="41">
        <v>3621.71</v>
      </c>
      <c r="AM54" s="41">
        <v>3612.3</v>
      </c>
      <c r="AN54" s="41">
        <v>3640.22</v>
      </c>
      <c r="AO54" s="41">
        <v>3646.05</v>
      </c>
      <c r="AP54" s="41">
        <v>3617.79</v>
      </c>
      <c r="AQ54" s="41">
        <v>3620.32</v>
      </c>
      <c r="AR54" s="41">
        <v>3635.87</v>
      </c>
      <c r="AS54" s="41">
        <v>3653.68</v>
      </c>
      <c r="AT54" s="41">
        <v>3615.9</v>
      </c>
      <c r="AU54" s="41">
        <v>3602.41</v>
      </c>
      <c r="AV54" s="41">
        <v>3576.17</v>
      </c>
      <c r="AW54" s="41">
        <v>3499.53</v>
      </c>
      <c r="AX54" s="41">
        <v>3247.73</v>
      </c>
      <c r="AY54" s="41">
        <v>3184.82</v>
      </c>
      <c r="BA54" s="49">
        <v>13</v>
      </c>
      <c r="BB54" s="41">
        <v>3090.77</v>
      </c>
      <c r="BC54" s="41">
        <v>3041.87</v>
      </c>
      <c r="BD54" s="41">
        <v>3000.08</v>
      </c>
      <c r="BE54" s="41">
        <v>2992.02</v>
      </c>
      <c r="BF54" s="41">
        <v>3021.83</v>
      </c>
      <c r="BG54" s="41">
        <v>3091.25</v>
      </c>
      <c r="BH54" s="41">
        <v>3140.38</v>
      </c>
      <c r="BI54" s="41">
        <v>3290.94</v>
      </c>
      <c r="BJ54" s="41">
        <v>3511.92</v>
      </c>
      <c r="BK54" s="41">
        <v>3551.35</v>
      </c>
      <c r="BL54" s="41">
        <v>3563.77</v>
      </c>
      <c r="BM54" s="41">
        <v>3554.71</v>
      </c>
      <c r="BN54" s="41">
        <v>3581.61</v>
      </c>
      <c r="BO54" s="41">
        <v>3587.23</v>
      </c>
      <c r="BP54" s="41">
        <v>3560</v>
      </c>
      <c r="BQ54" s="41">
        <v>3562.43</v>
      </c>
      <c r="BR54" s="41">
        <v>3577.41</v>
      </c>
      <c r="BS54" s="41">
        <v>3594.58</v>
      </c>
      <c r="BT54" s="41">
        <v>3558.18</v>
      </c>
      <c r="BU54" s="41">
        <v>3545.18</v>
      </c>
      <c r="BV54" s="41">
        <v>3519.9</v>
      </c>
      <c r="BW54" s="41">
        <v>3446.05</v>
      </c>
      <c r="BX54" s="41">
        <v>3203.44</v>
      </c>
      <c r="BY54" s="41">
        <v>3142.82</v>
      </c>
    </row>
    <row r="55" spans="1:77" x14ac:dyDescent="0.25">
      <c r="A55" s="49">
        <v>14</v>
      </c>
      <c r="B55" s="41">
        <v>3116.78</v>
      </c>
      <c r="C55" s="41">
        <v>3068.7</v>
      </c>
      <c r="D55" s="41">
        <v>3054.07</v>
      </c>
      <c r="E55" s="41">
        <v>3048.18</v>
      </c>
      <c r="F55" s="41">
        <v>3056.35</v>
      </c>
      <c r="G55" s="41">
        <v>3120.26</v>
      </c>
      <c r="H55" s="41">
        <v>3220.12</v>
      </c>
      <c r="I55" s="41">
        <v>3445.04</v>
      </c>
      <c r="J55" s="41">
        <v>3604.62</v>
      </c>
      <c r="K55" s="41">
        <v>3664.91</v>
      </c>
      <c r="L55" s="41">
        <v>3673.36</v>
      </c>
      <c r="M55" s="41">
        <v>3664.23</v>
      </c>
      <c r="N55" s="41">
        <v>3662.3</v>
      </c>
      <c r="O55" s="41">
        <v>3659.6</v>
      </c>
      <c r="P55" s="41">
        <v>3649.02</v>
      </c>
      <c r="Q55" s="41">
        <v>3668.86</v>
      </c>
      <c r="R55" s="41">
        <v>3697.2</v>
      </c>
      <c r="S55" s="41">
        <v>3695.73</v>
      </c>
      <c r="T55" s="41">
        <v>3684.93</v>
      </c>
      <c r="U55" s="41">
        <v>3653.16</v>
      </c>
      <c r="V55" s="41">
        <v>3626.33</v>
      </c>
      <c r="W55" s="41">
        <v>3485.62</v>
      </c>
      <c r="X55" s="41">
        <v>3307.22</v>
      </c>
      <c r="Y55" s="41">
        <v>3156.04</v>
      </c>
      <c r="AA55" s="49">
        <v>14</v>
      </c>
      <c r="AB55" s="41">
        <v>3106</v>
      </c>
      <c r="AC55" s="41">
        <v>3058.4</v>
      </c>
      <c r="AD55" s="41">
        <v>3043.91</v>
      </c>
      <c r="AE55" s="41">
        <v>3038.08</v>
      </c>
      <c r="AF55" s="41">
        <v>3046.17</v>
      </c>
      <c r="AG55" s="41">
        <v>3109.44</v>
      </c>
      <c r="AH55" s="41">
        <v>3208.32</v>
      </c>
      <c r="AI55" s="41">
        <v>3430.99</v>
      </c>
      <c r="AJ55" s="41">
        <v>3588.99</v>
      </c>
      <c r="AK55" s="41">
        <v>3648.67</v>
      </c>
      <c r="AL55" s="41">
        <v>3657.04</v>
      </c>
      <c r="AM55" s="41">
        <v>3648</v>
      </c>
      <c r="AN55" s="41">
        <v>3646.08</v>
      </c>
      <c r="AO55" s="41">
        <v>3643.42</v>
      </c>
      <c r="AP55" s="41">
        <v>3632.94</v>
      </c>
      <c r="AQ55" s="41">
        <v>3652.59</v>
      </c>
      <c r="AR55" s="41">
        <v>3680.65</v>
      </c>
      <c r="AS55" s="41">
        <v>3679.19</v>
      </c>
      <c r="AT55" s="41">
        <v>3668.5</v>
      </c>
      <c r="AU55" s="41">
        <v>3637.04</v>
      </c>
      <c r="AV55" s="41">
        <v>3610.47</v>
      </c>
      <c r="AW55" s="41">
        <v>3471.17</v>
      </c>
      <c r="AX55" s="41">
        <v>3294.54</v>
      </c>
      <c r="AY55" s="41">
        <v>3144.87</v>
      </c>
      <c r="BA55" s="49">
        <v>14</v>
      </c>
      <c r="BB55" s="41">
        <v>3066.88</v>
      </c>
      <c r="BC55" s="41">
        <v>3021.01</v>
      </c>
      <c r="BD55" s="41">
        <v>3007.05</v>
      </c>
      <c r="BE55" s="41">
        <v>3001.44</v>
      </c>
      <c r="BF55" s="41">
        <v>3009.23</v>
      </c>
      <c r="BG55" s="41">
        <v>3070.2</v>
      </c>
      <c r="BH55" s="41">
        <v>3165.46</v>
      </c>
      <c r="BI55" s="41">
        <v>3380.02</v>
      </c>
      <c r="BJ55" s="41">
        <v>3532.25</v>
      </c>
      <c r="BK55" s="41">
        <v>3589.75</v>
      </c>
      <c r="BL55" s="41">
        <v>3597.81</v>
      </c>
      <c r="BM55" s="41">
        <v>3589.11</v>
      </c>
      <c r="BN55" s="41">
        <v>3587.26</v>
      </c>
      <c r="BO55" s="41">
        <v>3584.69</v>
      </c>
      <c r="BP55" s="41">
        <v>3574.6</v>
      </c>
      <c r="BQ55" s="41">
        <v>3593.53</v>
      </c>
      <c r="BR55" s="41">
        <v>3620.56</v>
      </c>
      <c r="BS55" s="41">
        <v>3619.16</v>
      </c>
      <c r="BT55" s="41">
        <v>3608.85</v>
      </c>
      <c r="BU55" s="41">
        <v>3578.55</v>
      </c>
      <c r="BV55" s="41">
        <v>3552.95</v>
      </c>
      <c r="BW55" s="41">
        <v>3418.72</v>
      </c>
      <c r="BX55" s="41">
        <v>3248.54</v>
      </c>
      <c r="BY55" s="41">
        <v>3104.33</v>
      </c>
    </row>
    <row r="56" spans="1:77" x14ac:dyDescent="0.25">
      <c r="A56" s="49">
        <v>15</v>
      </c>
      <c r="B56" s="41">
        <v>3135.94</v>
      </c>
      <c r="C56" s="41">
        <v>3098.95</v>
      </c>
      <c r="D56" s="41">
        <v>3064.79</v>
      </c>
      <c r="E56" s="41">
        <v>3062.65</v>
      </c>
      <c r="F56" s="41">
        <v>3076.33</v>
      </c>
      <c r="G56" s="41">
        <v>3137.41</v>
      </c>
      <c r="H56" s="41">
        <v>3195.75</v>
      </c>
      <c r="I56" s="41">
        <v>3465.51</v>
      </c>
      <c r="J56" s="41">
        <v>3557.03</v>
      </c>
      <c r="K56" s="41">
        <v>3637.73</v>
      </c>
      <c r="L56" s="41">
        <v>3678</v>
      </c>
      <c r="M56" s="41">
        <v>3721.3</v>
      </c>
      <c r="N56" s="41">
        <v>3658.9</v>
      </c>
      <c r="O56" s="41">
        <v>3656.79</v>
      </c>
      <c r="P56" s="41">
        <v>3639.48</v>
      </c>
      <c r="Q56" s="41">
        <v>3635.16</v>
      </c>
      <c r="R56" s="41">
        <v>3746.27</v>
      </c>
      <c r="S56" s="41">
        <v>3717.66</v>
      </c>
      <c r="T56" s="41">
        <v>3722.4</v>
      </c>
      <c r="U56" s="41">
        <v>3693.71</v>
      </c>
      <c r="V56" s="41">
        <v>3617.72</v>
      </c>
      <c r="W56" s="41">
        <v>3469.64</v>
      </c>
      <c r="X56" s="41">
        <v>3290.48</v>
      </c>
      <c r="Y56" s="41">
        <v>3157.55</v>
      </c>
      <c r="AA56" s="49">
        <v>15</v>
      </c>
      <c r="AB56" s="41">
        <v>3124.97</v>
      </c>
      <c r="AC56" s="41">
        <v>3088.35</v>
      </c>
      <c r="AD56" s="41">
        <v>3054.52</v>
      </c>
      <c r="AE56" s="41">
        <v>3052.41</v>
      </c>
      <c r="AF56" s="41">
        <v>3065.95</v>
      </c>
      <c r="AG56" s="41">
        <v>3126.42</v>
      </c>
      <c r="AH56" s="41">
        <v>3184.19</v>
      </c>
      <c r="AI56" s="41">
        <v>3451.26</v>
      </c>
      <c r="AJ56" s="41">
        <v>3541.87</v>
      </c>
      <c r="AK56" s="41">
        <v>3621.76</v>
      </c>
      <c r="AL56" s="41">
        <v>3661.63</v>
      </c>
      <c r="AM56" s="41">
        <v>3704.5</v>
      </c>
      <c r="AN56" s="41">
        <v>3642.72</v>
      </c>
      <c r="AO56" s="41">
        <v>3640.63</v>
      </c>
      <c r="AP56" s="41">
        <v>3623.49</v>
      </c>
      <c r="AQ56" s="41">
        <v>3619.22</v>
      </c>
      <c r="AR56" s="41">
        <v>3729.22</v>
      </c>
      <c r="AS56" s="41">
        <v>3700.9</v>
      </c>
      <c r="AT56" s="41">
        <v>3705.59</v>
      </c>
      <c r="AU56" s="41">
        <v>3677.19</v>
      </c>
      <c r="AV56" s="41">
        <v>3601.95</v>
      </c>
      <c r="AW56" s="41">
        <v>3455.35</v>
      </c>
      <c r="AX56" s="41">
        <v>3277.97</v>
      </c>
      <c r="AY56" s="41">
        <v>3146.36</v>
      </c>
      <c r="BA56" s="49">
        <v>15</v>
      </c>
      <c r="BB56" s="41">
        <v>3085.15</v>
      </c>
      <c r="BC56" s="41">
        <v>3049.87</v>
      </c>
      <c r="BD56" s="41">
        <v>3017.28</v>
      </c>
      <c r="BE56" s="41">
        <v>3015.25</v>
      </c>
      <c r="BF56" s="41">
        <v>3028.29</v>
      </c>
      <c r="BG56" s="41">
        <v>3086.56</v>
      </c>
      <c r="BH56" s="41">
        <v>3142.21</v>
      </c>
      <c r="BI56" s="41">
        <v>3399.54</v>
      </c>
      <c r="BJ56" s="41">
        <v>3486.85</v>
      </c>
      <c r="BK56" s="41">
        <v>3563.83</v>
      </c>
      <c r="BL56" s="41">
        <v>3602.24</v>
      </c>
      <c r="BM56" s="41">
        <v>3643.55</v>
      </c>
      <c r="BN56" s="41">
        <v>3584.02</v>
      </c>
      <c r="BO56" s="41">
        <v>3582.01</v>
      </c>
      <c r="BP56" s="41">
        <v>3565.49</v>
      </c>
      <c r="BQ56" s="41">
        <v>3561.38</v>
      </c>
      <c r="BR56" s="41">
        <v>3667.36</v>
      </c>
      <c r="BS56" s="41">
        <v>3640.08</v>
      </c>
      <c r="BT56" s="41">
        <v>3644.59</v>
      </c>
      <c r="BU56" s="41">
        <v>3617.23</v>
      </c>
      <c r="BV56" s="41">
        <v>3544.73</v>
      </c>
      <c r="BW56" s="41">
        <v>3403.48</v>
      </c>
      <c r="BX56" s="41">
        <v>3232.57</v>
      </c>
      <c r="BY56" s="41">
        <v>3105.77</v>
      </c>
    </row>
    <row r="57" spans="1:77" x14ac:dyDescent="0.25">
      <c r="A57" s="49">
        <v>16</v>
      </c>
      <c r="B57" s="41">
        <v>3365.31</v>
      </c>
      <c r="C57" s="41">
        <v>3226.5</v>
      </c>
      <c r="D57" s="41">
        <v>3157.04</v>
      </c>
      <c r="E57" s="41">
        <v>3124.34</v>
      </c>
      <c r="F57" s="41">
        <v>3138.75</v>
      </c>
      <c r="G57" s="41">
        <v>3226.74</v>
      </c>
      <c r="H57" s="41">
        <v>3250.37</v>
      </c>
      <c r="I57" s="41">
        <v>3375.24</v>
      </c>
      <c r="J57" s="41">
        <v>3581.51</v>
      </c>
      <c r="K57" s="41">
        <v>3628.65</v>
      </c>
      <c r="L57" s="41">
        <v>3639.2</v>
      </c>
      <c r="M57" s="41">
        <v>3639.46</v>
      </c>
      <c r="N57" s="41">
        <v>3637.97</v>
      </c>
      <c r="O57" s="41">
        <v>3637.54</v>
      </c>
      <c r="P57" s="41">
        <v>3634.75</v>
      </c>
      <c r="Q57" s="41">
        <v>3639.73</v>
      </c>
      <c r="R57" s="41">
        <v>3706.23</v>
      </c>
      <c r="S57" s="41">
        <v>3798.52</v>
      </c>
      <c r="T57" s="41">
        <v>3747.08</v>
      </c>
      <c r="U57" s="41">
        <v>3667.19</v>
      </c>
      <c r="V57" s="41">
        <v>3658.04</v>
      </c>
      <c r="W57" s="41">
        <v>3621.11</v>
      </c>
      <c r="X57" s="41">
        <v>3486.04</v>
      </c>
      <c r="Y57" s="41">
        <v>3275.08</v>
      </c>
      <c r="AA57" s="49">
        <v>16</v>
      </c>
      <c r="AB57" s="41">
        <v>3352.06</v>
      </c>
      <c r="AC57" s="41">
        <v>3214.63</v>
      </c>
      <c r="AD57" s="41">
        <v>3145.85</v>
      </c>
      <c r="AE57" s="41">
        <v>3113.48</v>
      </c>
      <c r="AF57" s="41">
        <v>3127.76</v>
      </c>
      <c r="AG57" s="41">
        <v>3214.86</v>
      </c>
      <c r="AH57" s="41">
        <v>3238.26</v>
      </c>
      <c r="AI57" s="41">
        <v>3361.88</v>
      </c>
      <c r="AJ57" s="41">
        <v>3566.1</v>
      </c>
      <c r="AK57" s="41">
        <v>3612.78</v>
      </c>
      <c r="AL57" s="41">
        <v>3623.22</v>
      </c>
      <c r="AM57" s="41">
        <v>3623.48</v>
      </c>
      <c r="AN57" s="41">
        <v>3622</v>
      </c>
      <c r="AO57" s="41">
        <v>3621.57</v>
      </c>
      <c r="AP57" s="41">
        <v>3618.82</v>
      </c>
      <c r="AQ57" s="41">
        <v>3623.74</v>
      </c>
      <c r="AR57" s="41">
        <v>3689.58</v>
      </c>
      <c r="AS57" s="41">
        <v>3780.95</v>
      </c>
      <c r="AT57" s="41">
        <v>3730.02</v>
      </c>
      <c r="AU57" s="41">
        <v>3650.93</v>
      </c>
      <c r="AV57" s="41">
        <v>3641.87</v>
      </c>
      <c r="AW57" s="41">
        <v>3605.31</v>
      </c>
      <c r="AX57" s="41">
        <v>3471.58</v>
      </c>
      <c r="AY57" s="41">
        <v>3262.73</v>
      </c>
      <c r="BA57" s="49">
        <v>16</v>
      </c>
      <c r="BB57" s="41">
        <v>3303.96</v>
      </c>
      <c r="BC57" s="41">
        <v>3171.54</v>
      </c>
      <c r="BD57" s="41">
        <v>3105.28</v>
      </c>
      <c r="BE57" s="41">
        <v>3074.09</v>
      </c>
      <c r="BF57" s="41">
        <v>3087.84</v>
      </c>
      <c r="BG57" s="41">
        <v>3171.77</v>
      </c>
      <c r="BH57" s="41">
        <v>3194.31</v>
      </c>
      <c r="BI57" s="41">
        <v>3313.43</v>
      </c>
      <c r="BJ57" s="41">
        <v>3510.19</v>
      </c>
      <c r="BK57" s="41">
        <v>3555.17</v>
      </c>
      <c r="BL57" s="41">
        <v>3565.23</v>
      </c>
      <c r="BM57" s="41">
        <v>3565.48</v>
      </c>
      <c r="BN57" s="41">
        <v>3564.06</v>
      </c>
      <c r="BO57" s="41">
        <v>3563.64</v>
      </c>
      <c r="BP57" s="41">
        <v>3560.99</v>
      </c>
      <c r="BQ57" s="41">
        <v>3565.73</v>
      </c>
      <c r="BR57" s="41">
        <v>3629.17</v>
      </c>
      <c r="BS57" s="41">
        <v>3717.21</v>
      </c>
      <c r="BT57" s="41">
        <v>3668.13</v>
      </c>
      <c r="BU57" s="41">
        <v>3591.93</v>
      </c>
      <c r="BV57" s="41">
        <v>3583.2</v>
      </c>
      <c r="BW57" s="41">
        <v>3547.98</v>
      </c>
      <c r="BX57" s="41">
        <v>3419.13</v>
      </c>
      <c r="BY57" s="41">
        <v>3217.89</v>
      </c>
    </row>
    <row r="58" spans="1:77" x14ac:dyDescent="0.25">
      <c r="A58" s="49">
        <v>17</v>
      </c>
      <c r="B58" s="41">
        <v>3130.83</v>
      </c>
      <c r="C58" s="41">
        <v>3034.63</v>
      </c>
      <c r="D58" s="41">
        <v>2952.77</v>
      </c>
      <c r="E58" s="41">
        <v>2920.04</v>
      </c>
      <c r="F58" s="41">
        <v>2927.26</v>
      </c>
      <c r="G58" s="41">
        <v>3060.53</v>
      </c>
      <c r="H58" s="41">
        <v>3128.88</v>
      </c>
      <c r="I58" s="41">
        <v>3444.92</v>
      </c>
      <c r="J58" s="41">
        <v>3532.67</v>
      </c>
      <c r="K58" s="41">
        <v>3551.74</v>
      </c>
      <c r="L58" s="41">
        <v>3568.45</v>
      </c>
      <c r="M58" s="41">
        <v>3585.02</v>
      </c>
      <c r="N58" s="41">
        <v>3585.24</v>
      </c>
      <c r="O58" s="41">
        <v>3588.35</v>
      </c>
      <c r="P58" s="41">
        <v>3585.93</v>
      </c>
      <c r="Q58" s="41">
        <v>3609.4</v>
      </c>
      <c r="R58" s="41">
        <v>3691.31</v>
      </c>
      <c r="S58" s="41">
        <v>3734.54</v>
      </c>
      <c r="T58" s="41">
        <v>3729.02</v>
      </c>
      <c r="U58" s="41">
        <v>3668.56</v>
      </c>
      <c r="V58" s="41">
        <v>3622.88</v>
      </c>
      <c r="W58" s="41">
        <v>3584.6</v>
      </c>
      <c r="X58" s="41">
        <v>3470.99</v>
      </c>
      <c r="Y58" s="41">
        <v>3277.77</v>
      </c>
      <c r="AA58" s="49">
        <v>17</v>
      </c>
      <c r="AB58" s="41">
        <v>3119.91</v>
      </c>
      <c r="AC58" s="41">
        <v>3024.67</v>
      </c>
      <c r="AD58" s="41">
        <v>2943.62</v>
      </c>
      <c r="AE58" s="41">
        <v>2911.22</v>
      </c>
      <c r="AF58" s="41">
        <v>2918.37</v>
      </c>
      <c r="AG58" s="41">
        <v>3050.31</v>
      </c>
      <c r="AH58" s="41">
        <v>3117.98</v>
      </c>
      <c r="AI58" s="41">
        <v>3430.87</v>
      </c>
      <c r="AJ58" s="41">
        <v>3517.75</v>
      </c>
      <c r="AK58" s="41">
        <v>3536.63</v>
      </c>
      <c r="AL58" s="41">
        <v>3553.17</v>
      </c>
      <c r="AM58" s="41">
        <v>3569.58</v>
      </c>
      <c r="AN58" s="41">
        <v>3569.79</v>
      </c>
      <c r="AO58" s="41">
        <v>3572.87</v>
      </c>
      <c r="AP58" s="41">
        <v>3570.48</v>
      </c>
      <c r="AQ58" s="41">
        <v>3593.72</v>
      </c>
      <c r="AR58" s="41">
        <v>3674.81</v>
      </c>
      <c r="AS58" s="41">
        <v>3717.61</v>
      </c>
      <c r="AT58" s="41">
        <v>3712.15</v>
      </c>
      <c r="AU58" s="41">
        <v>3652.28</v>
      </c>
      <c r="AV58" s="41">
        <v>3607.06</v>
      </c>
      <c r="AW58" s="41">
        <v>3569.16</v>
      </c>
      <c r="AX58" s="41">
        <v>3456.68</v>
      </c>
      <c r="AY58" s="41">
        <v>3265.39</v>
      </c>
      <c r="BA58" s="49">
        <v>17</v>
      </c>
      <c r="BB58" s="41">
        <v>3080.28</v>
      </c>
      <c r="BC58" s="41">
        <v>2988.52</v>
      </c>
      <c r="BD58" s="41">
        <v>2910.43</v>
      </c>
      <c r="BE58" s="41">
        <v>2879.21</v>
      </c>
      <c r="BF58" s="41">
        <v>2886.09</v>
      </c>
      <c r="BG58" s="41">
        <v>3013.22</v>
      </c>
      <c r="BH58" s="41">
        <v>3078.42</v>
      </c>
      <c r="BI58" s="41">
        <v>3379.9</v>
      </c>
      <c r="BJ58" s="41">
        <v>3463.61</v>
      </c>
      <c r="BK58" s="41">
        <v>3481.8</v>
      </c>
      <c r="BL58" s="41">
        <v>3497.74</v>
      </c>
      <c r="BM58" s="41">
        <v>3513.54</v>
      </c>
      <c r="BN58" s="41">
        <v>3513.75</v>
      </c>
      <c r="BO58" s="41">
        <v>3516.72</v>
      </c>
      <c r="BP58" s="41">
        <v>3514.41</v>
      </c>
      <c r="BQ58" s="41">
        <v>3536.8</v>
      </c>
      <c r="BR58" s="41">
        <v>3614.94</v>
      </c>
      <c r="BS58" s="41">
        <v>3656.18</v>
      </c>
      <c r="BT58" s="41">
        <v>3650.91</v>
      </c>
      <c r="BU58" s="41">
        <v>3593.23</v>
      </c>
      <c r="BV58" s="41">
        <v>3549.66</v>
      </c>
      <c r="BW58" s="41">
        <v>3513.14</v>
      </c>
      <c r="BX58" s="41">
        <v>3404.77</v>
      </c>
      <c r="BY58" s="41">
        <v>3220.46</v>
      </c>
    </row>
    <row r="59" spans="1:77" x14ac:dyDescent="0.25">
      <c r="A59" s="49">
        <v>18</v>
      </c>
      <c r="B59" s="41">
        <v>3430.7</v>
      </c>
      <c r="C59" s="41">
        <v>3173.95</v>
      </c>
      <c r="D59" s="41">
        <v>3065.52</v>
      </c>
      <c r="E59" s="41">
        <v>3054.25</v>
      </c>
      <c r="F59" s="41">
        <v>3066.01</v>
      </c>
      <c r="G59" s="41">
        <v>3197.67</v>
      </c>
      <c r="H59" s="41">
        <v>3451.86</v>
      </c>
      <c r="I59" s="41">
        <v>3461.95</v>
      </c>
      <c r="J59" s="41">
        <v>3499.14</v>
      </c>
      <c r="K59" s="41">
        <v>3708.26</v>
      </c>
      <c r="L59" s="41">
        <v>3729.44</v>
      </c>
      <c r="M59" s="41">
        <v>3712.08</v>
      </c>
      <c r="N59" s="41">
        <v>3749.46</v>
      </c>
      <c r="O59" s="41">
        <v>3772.51</v>
      </c>
      <c r="P59" s="41">
        <v>3717.44</v>
      </c>
      <c r="Q59" s="41">
        <v>3712.38</v>
      </c>
      <c r="R59" s="41">
        <v>3706.44</v>
      </c>
      <c r="S59" s="41">
        <v>3715.74</v>
      </c>
      <c r="T59" s="41">
        <v>3631.59</v>
      </c>
      <c r="U59" s="41">
        <v>3592.76</v>
      </c>
      <c r="V59" s="41">
        <v>3517.44</v>
      </c>
      <c r="W59" s="41">
        <v>3485.44</v>
      </c>
      <c r="X59" s="41">
        <v>3459.67</v>
      </c>
      <c r="Y59" s="41">
        <v>3366</v>
      </c>
      <c r="AA59" s="49">
        <v>18</v>
      </c>
      <c r="AB59" s="41">
        <v>3416.79</v>
      </c>
      <c r="AC59" s="41">
        <v>3162.6</v>
      </c>
      <c r="AD59" s="41">
        <v>3055.25</v>
      </c>
      <c r="AE59" s="41">
        <v>3044.09</v>
      </c>
      <c r="AF59" s="41">
        <v>3055.73</v>
      </c>
      <c r="AG59" s="41">
        <v>3186.08</v>
      </c>
      <c r="AH59" s="41">
        <v>3437.75</v>
      </c>
      <c r="AI59" s="41">
        <v>3447.74</v>
      </c>
      <c r="AJ59" s="41">
        <v>3484.56</v>
      </c>
      <c r="AK59" s="41">
        <v>3691.59</v>
      </c>
      <c r="AL59" s="41">
        <v>3712.57</v>
      </c>
      <c r="AM59" s="41">
        <v>3695.37</v>
      </c>
      <c r="AN59" s="41">
        <v>3732.38</v>
      </c>
      <c r="AO59" s="41">
        <v>3755.2</v>
      </c>
      <c r="AP59" s="41">
        <v>3700.68</v>
      </c>
      <c r="AQ59" s="41">
        <v>3695.67</v>
      </c>
      <c r="AR59" s="41">
        <v>3689.79</v>
      </c>
      <c r="AS59" s="41">
        <v>3698.99</v>
      </c>
      <c r="AT59" s="41">
        <v>3615.69</v>
      </c>
      <c r="AU59" s="41">
        <v>3577.24</v>
      </c>
      <c r="AV59" s="41">
        <v>3502.67</v>
      </c>
      <c r="AW59" s="41">
        <v>3470.99</v>
      </c>
      <c r="AX59" s="41">
        <v>3445.48</v>
      </c>
      <c r="AY59" s="41">
        <v>3352.74</v>
      </c>
      <c r="BA59" s="49">
        <v>18</v>
      </c>
      <c r="BB59" s="41">
        <v>3366.33</v>
      </c>
      <c r="BC59" s="41">
        <v>3121.41</v>
      </c>
      <c r="BD59" s="41">
        <v>3017.98</v>
      </c>
      <c r="BE59" s="41">
        <v>3007.23</v>
      </c>
      <c r="BF59" s="41">
        <v>3018.44</v>
      </c>
      <c r="BG59" s="41">
        <v>3144.04</v>
      </c>
      <c r="BH59" s="41">
        <v>3386.52</v>
      </c>
      <c r="BI59" s="41">
        <v>3396.15</v>
      </c>
      <c r="BJ59" s="41">
        <v>3431.63</v>
      </c>
      <c r="BK59" s="41">
        <v>3631.1</v>
      </c>
      <c r="BL59" s="41">
        <v>3651.31</v>
      </c>
      <c r="BM59" s="41">
        <v>3634.75</v>
      </c>
      <c r="BN59" s="41">
        <v>3670.41</v>
      </c>
      <c r="BO59" s="41">
        <v>3692.39</v>
      </c>
      <c r="BP59" s="41">
        <v>3639.86</v>
      </c>
      <c r="BQ59" s="41">
        <v>3635.04</v>
      </c>
      <c r="BR59" s="41">
        <v>3629.37</v>
      </c>
      <c r="BS59" s="41">
        <v>3638.24</v>
      </c>
      <c r="BT59" s="41">
        <v>3557.97</v>
      </c>
      <c r="BU59" s="41">
        <v>3520.93</v>
      </c>
      <c r="BV59" s="41">
        <v>3449.08</v>
      </c>
      <c r="BW59" s="41">
        <v>3418.55</v>
      </c>
      <c r="BX59" s="41">
        <v>3393.97</v>
      </c>
      <c r="BY59" s="41">
        <v>3304.61</v>
      </c>
    </row>
    <row r="60" spans="1:77" x14ac:dyDescent="0.25">
      <c r="A60" s="49">
        <v>19</v>
      </c>
      <c r="B60" s="41">
        <v>3364.25</v>
      </c>
      <c r="C60" s="41">
        <v>3084.29</v>
      </c>
      <c r="D60" s="41">
        <v>3063.34</v>
      </c>
      <c r="E60" s="41">
        <v>3061.43</v>
      </c>
      <c r="F60" s="41">
        <v>3084</v>
      </c>
      <c r="G60" s="41">
        <v>3224.94</v>
      </c>
      <c r="H60" s="41">
        <v>3414.33</v>
      </c>
      <c r="I60" s="41">
        <v>3428.61</v>
      </c>
      <c r="J60" s="41">
        <v>3496.25</v>
      </c>
      <c r="K60" s="41">
        <v>3674.42</v>
      </c>
      <c r="L60" s="41">
        <v>3683.06</v>
      </c>
      <c r="M60" s="41">
        <v>3663.68</v>
      </c>
      <c r="N60" s="41">
        <v>3693.63</v>
      </c>
      <c r="O60" s="41">
        <v>3675.57</v>
      </c>
      <c r="P60" s="41">
        <v>3662.65</v>
      </c>
      <c r="Q60" s="41">
        <v>3667.12</v>
      </c>
      <c r="R60" s="41">
        <v>3694.7</v>
      </c>
      <c r="S60" s="41">
        <v>3713.71</v>
      </c>
      <c r="T60" s="41">
        <v>3687.39</v>
      </c>
      <c r="U60" s="41">
        <v>3674.46</v>
      </c>
      <c r="V60" s="41">
        <v>3465.38</v>
      </c>
      <c r="W60" s="41">
        <v>3446.8</v>
      </c>
      <c r="X60" s="41">
        <v>3419.86</v>
      </c>
      <c r="Y60" s="41">
        <v>3367.79</v>
      </c>
      <c r="AA60" s="49">
        <v>19</v>
      </c>
      <c r="AB60" s="41">
        <v>3351.01</v>
      </c>
      <c r="AC60" s="41">
        <v>3073.83</v>
      </c>
      <c r="AD60" s="41">
        <v>3053.09</v>
      </c>
      <c r="AE60" s="41">
        <v>3051.2</v>
      </c>
      <c r="AF60" s="41">
        <v>3073.55</v>
      </c>
      <c r="AG60" s="41">
        <v>3213.08</v>
      </c>
      <c r="AH60" s="41">
        <v>3400.59</v>
      </c>
      <c r="AI60" s="41">
        <v>3414.72</v>
      </c>
      <c r="AJ60" s="41">
        <v>3481.69</v>
      </c>
      <c r="AK60" s="41">
        <v>3658.09</v>
      </c>
      <c r="AL60" s="41">
        <v>3666.65</v>
      </c>
      <c r="AM60" s="41">
        <v>3647.45</v>
      </c>
      <c r="AN60" s="41">
        <v>3677.11</v>
      </c>
      <c r="AO60" s="41">
        <v>3659.23</v>
      </c>
      <c r="AP60" s="41">
        <v>3646.43</v>
      </c>
      <c r="AQ60" s="41">
        <v>3650.86</v>
      </c>
      <c r="AR60" s="41">
        <v>3678.16</v>
      </c>
      <c r="AS60" s="41">
        <v>3696.98</v>
      </c>
      <c r="AT60" s="41">
        <v>3670.92</v>
      </c>
      <c r="AU60" s="41">
        <v>3658.13</v>
      </c>
      <c r="AV60" s="41">
        <v>3451.13</v>
      </c>
      <c r="AW60" s="41">
        <v>3432.73</v>
      </c>
      <c r="AX60" s="41">
        <v>3406.06</v>
      </c>
      <c r="AY60" s="41">
        <v>3354.51</v>
      </c>
      <c r="BA60" s="49">
        <v>19</v>
      </c>
      <c r="BB60" s="41">
        <v>3302.95</v>
      </c>
      <c r="BC60" s="41">
        <v>3035.88</v>
      </c>
      <c r="BD60" s="41">
        <v>3015.9</v>
      </c>
      <c r="BE60" s="41">
        <v>3014.08</v>
      </c>
      <c r="BF60" s="41">
        <v>3035.61</v>
      </c>
      <c r="BG60" s="41">
        <v>3170.05</v>
      </c>
      <c r="BH60" s="41">
        <v>3350.72</v>
      </c>
      <c r="BI60" s="41">
        <v>3364.34</v>
      </c>
      <c r="BJ60" s="41">
        <v>3428.86</v>
      </c>
      <c r="BK60" s="41">
        <v>3598.82</v>
      </c>
      <c r="BL60" s="41">
        <v>3607.07</v>
      </c>
      <c r="BM60" s="41">
        <v>3588.58</v>
      </c>
      <c r="BN60" s="41">
        <v>3617.16</v>
      </c>
      <c r="BO60" s="41">
        <v>3599.92</v>
      </c>
      <c r="BP60" s="41">
        <v>3587.6</v>
      </c>
      <c r="BQ60" s="41">
        <v>3591.86</v>
      </c>
      <c r="BR60" s="41">
        <v>3618.17</v>
      </c>
      <c r="BS60" s="41">
        <v>3636.3</v>
      </c>
      <c r="BT60" s="41">
        <v>3611.19</v>
      </c>
      <c r="BU60" s="41">
        <v>3598.87</v>
      </c>
      <c r="BV60" s="41">
        <v>3399.41</v>
      </c>
      <c r="BW60" s="41">
        <v>3381.69</v>
      </c>
      <c r="BX60" s="41">
        <v>3356</v>
      </c>
      <c r="BY60" s="41">
        <v>3306.32</v>
      </c>
    </row>
    <row r="61" spans="1:77" x14ac:dyDescent="0.25">
      <c r="A61" s="49">
        <v>20</v>
      </c>
      <c r="B61" s="41">
        <v>3367</v>
      </c>
      <c r="C61" s="41">
        <v>3179.25</v>
      </c>
      <c r="D61" s="41">
        <v>3060.98</v>
      </c>
      <c r="E61" s="41">
        <v>3062.32</v>
      </c>
      <c r="F61" s="41">
        <v>3061.67</v>
      </c>
      <c r="G61" s="41">
        <v>3202.63</v>
      </c>
      <c r="H61" s="41">
        <v>3373.09</v>
      </c>
      <c r="I61" s="41">
        <v>3391.73</v>
      </c>
      <c r="J61" s="41">
        <v>3527.76</v>
      </c>
      <c r="K61" s="41">
        <v>3711.28</v>
      </c>
      <c r="L61" s="41">
        <v>3724.84</v>
      </c>
      <c r="M61" s="41">
        <v>3713.95</v>
      </c>
      <c r="N61" s="41">
        <v>3723.96</v>
      </c>
      <c r="O61" s="41">
        <v>3721.53</v>
      </c>
      <c r="P61" s="41">
        <v>3720.58</v>
      </c>
      <c r="Q61" s="41">
        <v>3721.68</v>
      </c>
      <c r="R61" s="41">
        <v>3731.08</v>
      </c>
      <c r="S61" s="41">
        <v>3756.2</v>
      </c>
      <c r="T61" s="41">
        <v>3748.9</v>
      </c>
      <c r="U61" s="41">
        <v>3736.67</v>
      </c>
      <c r="V61" s="41">
        <v>3666.29</v>
      </c>
      <c r="W61" s="41">
        <v>3535.71</v>
      </c>
      <c r="X61" s="41">
        <v>3394.94</v>
      </c>
      <c r="Y61" s="41">
        <v>3289.5</v>
      </c>
      <c r="AA61" s="49">
        <v>20</v>
      </c>
      <c r="AB61" s="41">
        <v>3353.73</v>
      </c>
      <c r="AC61" s="41">
        <v>3167.85</v>
      </c>
      <c r="AD61" s="41">
        <v>3050.75</v>
      </c>
      <c r="AE61" s="41">
        <v>3052.08</v>
      </c>
      <c r="AF61" s="41">
        <v>3051.44</v>
      </c>
      <c r="AG61" s="41">
        <v>3191</v>
      </c>
      <c r="AH61" s="41">
        <v>3359.76</v>
      </c>
      <c r="AI61" s="41">
        <v>3378.21</v>
      </c>
      <c r="AJ61" s="41">
        <v>3512.89</v>
      </c>
      <c r="AK61" s="41">
        <v>3694.58</v>
      </c>
      <c r="AL61" s="41">
        <v>3708</v>
      </c>
      <c r="AM61" s="41">
        <v>3697.22</v>
      </c>
      <c r="AN61" s="41">
        <v>3707.13</v>
      </c>
      <c r="AO61" s="41">
        <v>3704.73</v>
      </c>
      <c r="AP61" s="41">
        <v>3703.79</v>
      </c>
      <c r="AQ61" s="41">
        <v>3704.88</v>
      </c>
      <c r="AR61" s="41">
        <v>3714.18</v>
      </c>
      <c r="AS61" s="41">
        <v>3739.05</v>
      </c>
      <c r="AT61" s="41">
        <v>3731.83</v>
      </c>
      <c r="AU61" s="41">
        <v>3719.72</v>
      </c>
      <c r="AV61" s="41">
        <v>3650.04</v>
      </c>
      <c r="AW61" s="41">
        <v>3520.76</v>
      </c>
      <c r="AX61" s="41">
        <v>3381.39</v>
      </c>
      <c r="AY61" s="41">
        <v>3277</v>
      </c>
      <c r="BA61" s="49">
        <v>20</v>
      </c>
      <c r="BB61" s="41">
        <v>3305.57</v>
      </c>
      <c r="BC61" s="41">
        <v>3126.47</v>
      </c>
      <c r="BD61" s="41">
        <v>3013.65</v>
      </c>
      <c r="BE61" s="41">
        <v>3014.93</v>
      </c>
      <c r="BF61" s="41">
        <v>3014.31</v>
      </c>
      <c r="BG61" s="41">
        <v>3148.77</v>
      </c>
      <c r="BH61" s="41">
        <v>3311.38</v>
      </c>
      <c r="BI61" s="41">
        <v>3329.16</v>
      </c>
      <c r="BJ61" s="41">
        <v>3458.92</v>
      </c>
      <c r="BK61" s="41">
        <v>3633.98</v>
      </c>
      <c r="BL61" s="41">
        <v>3646.92</v>
      </c>
      <c r="BM61" s="41">
        <v>3636.53</v>
      </c>
      <c r="BN61" s="41">
        <v>3646.08</v>
      </c>
      <c r="BO61" s="41">
        <v>3643.76</v>
      </c>
      <c r="BP61" s="41">
        <v>3642.86</v>
      </c>
      <c r="BQ61" s="41">
        <v>3643.91</v>
      </c>
      <c r="BR61" s="41">
        <v>3652.87</v>
      </c>
      <c r="BS61" s="41">
        <v>3676.84</v>
      </c>
      <c r="BT61" s="41">
        <v>3669.87</v>
      </c>
      <c r="BU61" s="41">
        <v>3658.21</v>
      </c>
      <c r="BV61" s="41">
        <v>3591.07</v>
      </c>
      <c r="BW61" s="41">
        <v>3466.5</v>
      </c>
      <c r="BX61" s="41">
        <v>3332.23</v>
      </c>
      <c r="BY61" s="41">
        <v>3231.64</v>
      </c>
    </row>
    <row r="62" spans="1:77" x14ac:dyDescent="0.25">
      <c r="A62" s="49">
        <v>21</v>
      </c>
      <c r="B62" s="41">
        <v>3178</v>
      </c>
      <c r="C62" s="41">
        <v>3160.01</v>
      </c>
      <c r="D62" s="41">
        <v>3051.44</v>
      </c>
      <c r="E62" s="41">
        <v>3055.72</v>
      </c>
      <c r="F62" s="41">
        <v>3072.95</v>
      </c>
      <c r="G62" s="41">
        <v>3176.3</v>
      </c>
      <c r="H62" s="41">
        <v>3187.5</v>
      </c>
      <c r="I62" s="41">
        <v>3322.97</v>
      </c>
      <c r="J62" s="41">
        <v>3563.75</v>
      </c>
      <c r="K62" s="41">
        <v>3709.61</v>
      </c>
      <c r="L62" s="41">
        <v>3728.89</v>
      </c>
      <c r="M62" s="41">
        <v>3714.01</v>
      </c>
      <c r="N62" s="41">
        <v>3711.64</v>
      </c>
      <c r="O62" s="41">
        <v>3714.9</v>
      </c>
      <c r="P62" s="41">
        <v>3701.46</v>
      </c>
      <c r="Q62" s="41">
        <v>3692.07</v>
      </c>
      <c r="R62" s="41">
        <v>3714.97</v>
      </c>
      <c r="S62" s="41">
        <v>3734.55</v>
      </c>
      <c r="T62" s="41">
        <v>3660.05</v>
      </c>
      <c r="U62" s="41">
        <v>3631.7</v>
      </c>
      <c r="V62" s="41">
        <v>3533.98</v>
      </c>
      <c r="W62" s="41">
        <v>3401.25</v>
      </c>
      <c r="X62" s="41">
        <v>3238.1</v>
      </c>
      <c r="Y62" s="41">
        <v>3204.48</v>
      </c>
      <c r="AA62" s="49">
        <v>21</v>
      </c>
      <c r="AB62" s="41">
        <v>3166.61</v>
      </c>
      <c r="AC62" s="41">
        <v>3148.8</v>
      </c>
      <c r="AD62" s="41">
        <v>3041.31</v>
      </c>
      <c r="AE62" s="41">
        <v>3045.55</v>
      </c>
      <c r="AF62" s="41">
        <v>3062.61</v>
      </c>
      <c r="AG62" s="41">
        <v>3164.92</v>
      </c>
      <c r="AH62" s="41">
        <v>3176.01</v>
      </c>
      <c r="AI62" s="41">
        <v>3310.14</v>
      </c>
      <c r="AJ62" s="41">
        <v>3548.52</v>
      </c>
      <c r="AK62" s="41">
        <v>3692.93</v>
      </c>
      <c r="AL62" s="41">
        <v>3712.01</v>
      </c>
      <c r="AM62" s="41">
        <v>3697.29</v>
      </c>
      <c r="AN62" s="41">
        <v>3694.94</v>
      </c>
      <c r="AO62" s="41">
        <v>3698.17</v>
      </c>
      <c r="AP62" s="41">
        <v>3684.86</v>
      </c>
      <c r="AQ62" s="41">
        <v>3675.57</v>
      </c>
      <c r="AR62" s="41">
        <v>3698.24</v>
      </c>
      <c r="AS62" s="41">
        <v>3717.62</v>
      </c>
      <c r="AT62" s="41">
        <v>3643.86</v>
      </c>
      <c r="AU62" s="41">
        <v>3615.79</v>
      </c>
      <c r="AV62" s="41">
        <v>3519.05</v>
      </c>
      <c r="AW62" s="41">
        <v>3387.64</v>
      </c>
      <c r="AX62" s="41">
        <v>3226.11</v>
      </c>
      <c r="AY62" s="41">
        <v>3192.82</v>
      </c>
      <c r="BA62" s="49">
        <v>21</v>
      </c>
      <c r="BB62" s="41">
        <v>3125.28</v>
      </c>
      <c r="BC62" s="41">
        <v>3108.12</v>
      </c>
      <c r="BD62" s="41">
        <v>3004.55</v>
      </c>
      <c r="BE62" s="41">
        <v>3008.63</v>
      </c>
      <c r="BF62" s="41">
        <v>3025.07</v>
      </c>
      <c r="BG62" s="41">
        <v>3123.65</v>
      </c>
      <c r="BH62" s="41">
        <v>3134.34</v>
      </c>
      <c r="BI62" s="41">
        <v>3263.57</v>
      </c>
      <c r="BJ62" s="41">
        <v>3493.26</v>
      </c>
      <c r="BK62" s="41">
        <v>3632.4</v>
      </c>
      <c r="BL62" s="41">
        <v>3650.78</v>
      </c>
      <c r="BM62" s="41">
        <v>3636.6</v>
      </c>
      <c r="BN62" s="41">
        <v>3634.33</v>
      </c>
      <c r="BO62" s="41">
        <v>3637.44</v>
      </c>
      <c r="BP62" s="41">
        <v>3624.62</v>
      </c>
      <c r="BQ62" s="41">
        <v>3615.66</v>
      </c>
      <c r="BR62" s="41">
        <v>3637.51</v>
      </c>
      <c r="BS62" s="41">
        <v>3656.19</v>
      </c>
      <c r="BT62" s="41">
        <v>3585.12</v>
      </c>
      <c r="BU62" s="41">
        <v>3558.07</v>
      </c>
      <c r="BV62" s="41">
        <v>3464.86</v>
      </c>
      <c r="BW62" s="41">
        <v>3338.24</v>
      </c>
      <c r="BX62" s="41">
        <v>3182.61</v>
      </c>
      <c r="BY62" s="41">
        <v>3150.54</v>
      </c>
    </row>
    <row r="63" spans="1:77" x14ac:dyDescent="0.25">
      <c r="A63" s="49">
        <v>22</v>
      </c>
      <c r="B63" s="41">
        <v>3205.26</v>
      </c>
      <c r="C63" s="41">
        <v>3162.89</v>
      </c>
      <c r="D63" s="41">
        <v>3060.61</v>
      </c>
      <c r="E63" s="41">
        <v>3058.18</v>
      </c>
      <c r="F63" s="41">
        <v>3081.73</v>
      </c>
      <c r="G63" s="41">
        <v>3197.66</v>
      </c>
      <c r="H63" s="41">
        <v>3219.08</v>
      </c>
      <c r="I63" s="41">
        <v>3315.05</v>
      </c>
      <c r="J63" s="41">
        <v>3570.88</v>
      </c>
      <c r="K63" s="41">
        <v>3721.83</v>
      </c>
      <c r="L63" s="41">
        <v>3747.62</v>
      </c>
      <c r="M63" s="41">
        <v>3726.5</v>
      </c>
      <c r="N63" s="41">
        <v>3751.95</v>
      </c>
      <c r="O63" s="41">
        <v>3750.37</v>
      </c>
      <c r="P63" s="41">
        <v>3714.62</v>
      </c>
      <c r="Q63" s="41">
        <v>3711.95</v>
      </c>
      <c r="R63" s="41">
        <v>3735.39</v>
      </c>
      <c r="S63" s="41">
        <v>3760.48</v>
      </c>
      <c r="T63" s="41">
        <v>3751.36</v>
      </c>
      <c r="U63" s="41">
        <v>3718.23</v>
      </c>
      <c r="V63" s="41">
        <v>3668.2</v>
      </c>
      <c r="W63" s="41">
        <v>3546.83</v>
      </c>
      <c r="X63" s="41">
        <v>3298.76</v>
      </c>
      <c r="Y63" s="41">
        <v>3235.22</v>
      </c>
      <c r="AA63" s="49">
        <v>22</v>
      </c>
      <c r="AB63" s="41">
        <v>3193.6</v>
      </c>
      <c r="AC63" s="41">
        <v>3151.65</v>
      </c>
      <c r="AD63" s="41">
        <v>3050.39</v>
      </c>
      <c r="AE63" s="41">
        <v>3047.99</v>
      </c>
      <c r="AF63" s="41">
        <v>3071.3</v>
      </c>
      <c r="AG63" s="41">
        <v>3186.07</v>
      </c>
      <c r="AH63" s="41">
        <v>3207.28</v>
      </c>
      <c r="AI63" s="41">
        <v>3302.3</v>
      </c>
      <c r="AJ63" s="41">
        <v>3555.58</v>
      </c>
      <c r="AK63" s="41">
        <v>3705.02</v>
      </c>
      <c r="AL63" s="41">
        <v>3730.56</v>
      </c>
      <c r="AM63" s="41">
        <v>3709.65</v>
      </c>
      <c r="AN63" s="41">
        <v>3734.84</v>
      </c>
      <c r="AO63" s="41">
        <v>3733.28</v>
      </c>
      <c r="AP63" s="41">
        <v>3697.89</v>
      </c>
      <c r="AQ63" s="41">
        <v>3695.25</v>
      </c>
      <c r="AR63" s="41">
        <v>3718.45</v>
      </c>
      <c r="AS63" s="41">
        <v>3743.29</v>
      </c>
      <c r="AT63" s="41">
        <v>3734.27</v>
      </c>
      <c r="AU63" s="41">
        <v>3701.47</v>
      </c>
      <c r="AV63" s="41">
        <v>3651.93</v>
      </c>
      <c r="AW63" s="41">
        <v>3531.76</v>
      </c>
      <c r="AX63" s="41">
        <v>3286.17</v>
      </c>
      <c r="AY63" s="41">
        <v>3223.26</v>
      </c>
      <c r="BA63" s="49">
        <v>22</v>
      </c>
      <c r="BB63" s="41">
        <v>3151.29</v>
      </c>
      <c r="BC63" s="41">
        <v>3110.86</v>
      </c>
      <c r="BD63" s="41">
        <v>3013.3</v>
      </c>
      <c r="BE63" s="41">
        <v>3010.98</v>
      </c>
      <c r="BF63" s="41">
        <v>3033.45</v>
      </c>
      <c r="BG63" s="41">
        <v>3144.03</v>
      </c>
      <c r="BH63" s="41">
        <v>3164.46</v>
      </c>
      <c r="BI63" s="41">
        <v>3256.02</v>
      </c>
      <c r="BJ63" s="41">
        <v>3500.05</v>
      </c>
      <c r="BK63" s="41">
        <v>3644.05</v>
      </c>
      <c r="BL63" s="41">
        <v>3668.66</v>
      </c>
      <c r="BM63" s="41">
        <v>3648.51</v>
      </c>
      <c r="BN63" s="41">
        <v>3672.78</v>
      </c>
      <c r="BO63" s="41">
        <v>3671.28</v>
      </c>
      <c r="BP63" s="41">
        <v>3637.17</v>
      </c>
      <c r="BQ63" s="41">
        <v>3634.63</v>
      </c>
      <c r="BR63" s="41">
        <v>3656.98</v>
      </c>
      <c r="BS63" s="41">
        <v>3680.92</v>
      </c>
      <c r="BT63" s="41">
        <v>3672.22</v>
      </c>
      <c r="BU63" s="41">
        <v>3640.62</v>
      </c>
      <c r="BV63" s="41">
        <v>3592.9</v>
      </c>
      <c r="BW63" s="41">
        <v>3477.11</v>
      </c>
      <c r="BX63" s="41">
        <v>3240.47</v>
      </c>
      <c r="BY63" s="41">
        <v>3179.87</v>
      </c>
    </row>
    <row r="64" spans="1:77" x14ac:dyDescent="0.25">
      <c r="A64" s="49">
        <v>23</v>
      </c>
      <c r="B64" s="41">
        <v>3269.78</v>
      </c>
      <c r="C64" s="41">
        <v>3307.12</v>
      </c>
      <c r="D64" s="41">
        <v>3110.12</v>
      </c>
      <c r="E64" s="41">
        <v>3090.23</v>
      </c>
      <c r="F64" s="41">
        <v>3102.04</v>
      </c>
      <c r="G64" s="41">
        <v>3179.58</v>
      </c>
      <c r="H64" s="41">
        <v>3249.01</v>
      </c>
      <c r="I64" s="41">
        <v>3299.52</v>
      </c>
      <c r="J64" s="41">
        <v>3341.54</v>
      </c>
      <c r="K64" s="41">
        <v>3396.48</v>
      </c>
      <c r="L64" s="41">
        <v>3501.54</v>
      </c>
      <c r="M64" s="41">
        <v>3538.11</v>
      </c>
      <c r="N64" s="41">
        <v>3512.29</v>
      </c>
      <c r="O64" s="41">
        <v>3514.72</v>
      </c>
      <c r="P64" s="41">
        <v>3538.8</v>
      </c>
      <c r="Q64" s="41">
        <v>3500.13</v>
      </c>
      <c r="R64" s="41">
        <v>3685.98</v>
      </c>
      <c r="S64" s="41">
        <v>3765.33</v>
      </c>
      <c r="T64" s="41">
        <v>3722.99</v>
      </c>
      <c r="U64" s="41">
        <v>3601.32</v>
      </c>
      <c r="V64" s="41">
        <v>3568.22</v>
      </c>
      <c r="W64" s="41">
        <v>3413.53</v>
      </c>
      <c r="X64" s="41">
        <v>3345.96</v>
      </c>
      <c r="Y64" s="41">
        <v>3278.87</v>
      </c>
      <c r="AA64" s="49">
        <v>23</v>
      </c>
      <c r="AB64" s="41">
        <v>3257.48</v>
      </c>
      <c r="AC64" s="41">
        <v>3294.44</v>
      </c>
      <c r="AD64" s="41">
        <v>3099.4</v>
      </c>
      <c r="AE64" s="41">
        <v>3079.71</v>
      </c>
      <c r="AF64" s="41">
        <v>3091.41</v>
      </c>
      <c r="AG64" s="41">
        <v>3168.18</v>
      </c>
      <c r="AH64" s="41">
        <v>3236.92</v>
      </c>
      <c r="AI64" s="41">
        <v>3286.92</v>
      </c>
      <c r="AJ64" s="41">
        <v>3328.52</v>
      </c>
      <c r="AK64" s="41">
        <v>3382.92</v>
      </c>
      <c r="AL64" s="41">
        <v>3486.93</v>
      </c>
      <c r="AM64" s="41">
        <v>3523.14</v>
      </c>
      <c r="AN64" s="41">
        <v>3497.58</v>
      </c>
      <c r="AO64" s="41">
        <v>3499.98</v>
      </c>
      <c r="AP64" s="41">
        <v>3523.82</v>
      </c>
      <c r="AQ64" s="41">
        <v>3485.53</v>
      </c>
      <c r="AR64" s="41">
        <v>3669.54</v>
      </c>
      <c r="AS64" s="41">
        <v>3748.1</v>
      </c>
      <c r="AT64" s="41">
        <v>3706.17</v>
      </c>
      <c r="AU64" s="41">
        <v>3585.71</v>
      </c>
      <c r="AV64" s="41">
        <v>3552.95</v>
      </c>
      <c r="AW64" s="41">
        <v>3399.8</v>
      </c>
      <c r="AX64" s="41">
        <v>3332.9</v>
      </c>
      <c r="AY64" s="41">
        <v>3266.47</v>
      </c>
      <c r="BA64" s="49">
        <v>23</v>
      </c>
      <c r="BB64" s="41">
        <v>3212.83</v>
      </c>
      <c r="BC64" s="41">
        <v>3248.45</v>
      </c>
      <c r="BD64" s="41">
        <v>3060.52</v>
      </c>
      <c r="BE64" s="41">
        <v>3041.55</v>
      </c>
      <c r="BF64" s="41">
        <v>3052.82</v>
      </c>
      <c r="BG64" s="41">
        <v>3126.79</v>
      </c>
      <c r="BH64" s="41">
        <v>3193.02</v>
      </c>
      <c r="BI64" s="41">
        <v>3241.2</v>
      </c>
      <c r="BJ64" s="41">
        <v>3281.28</v>
      </c>
      <c r="BK64" s="41">
        <v>3333.69</v>
      </c>
      <c r="BL64" s="41">
        <v>3433.91</v>
      </c>
      <c r="BM64" s="41">
        <v>3468.8</v>
      </c>
      <c r="BN64" s="41">
        <v>3444.17</v>
      </c>
      <c r="BO64" s="41">
        <v>3446.49</v>
      </c>
      <c r="BP64" s="41">
        <v>3469.45</v>
      </c>
      <c r="BQ64" s="41">
        <v>3432.56</v>
      </c>
      <c r="BR64" s="41">
        <v>3609.86</v>
      </c>
      <c r="BS64" s="41">
        <v>3685.55</v>
      </c>
      <c r="BT64" s="41">
        <v>3645.16</v>
      </c>
      <c r="BU64" s="41">
        <v>3529.09</v>
      </c>
      <c r="BV64" s="41">
        <v>3497.52</v>
      </c>
      <c r="BW64" s="41">
        <v>3349.96</v>
      </c>
      <c r="BX64" s="41">
        <v>3285.5</v>
      </c>
      <c r="BY64" s="41">
        <v>3221.5</v>
      </c>
    </row>
    <row r="65" spans="1:77" x14ac:dyDescent="0.25">
      <c r="A65" s="49">
        <v>24</v>
      </c>
      <c r="B65" s="41">
        <v>3204.84</v>
      </c>
      <c r="C65" s="41">
        <v>3137.89</v>
      </c>
      <c r="D65" s="41">
        <v>3014.47</v>
      </c>
      <c r="E65" s="41">
        <v>2925.8</v>
      </c>
      <c r="F65" s="41">
        <v>2962.12</v>
      </c>
      <c r="G65" s="41">
        <v>2991.63</v>
      </c>
      <c r="H65" s="41">
        <v>3096.18</v>
      </c>
      <c r="I65" s="41">
        <v>3207.4</v>
      </c>
      <c r="J65" s="41">
        <v>3215.94</v>
      </c>
      <c r="K65" s="41">
        <v>3231.23</v>
      </c>
      <c r="L65" s="41">
        <v>3244.09</v>
      </c>
      <c r="M65" s="41">
        <v>3251.75</v>
      </c>
      <c r="N65" s="41">
        <v>3251.04</v>
      </c>
      <c r="O65" s="41">
        <v>3251.87</v>
      </c>
      <c r="P65" s="41">
        <v>3253.27</v>
      </c>
      <c r="Q65" s="41">
        <v>3256.82</v>
      </c>
      <c r="R65" s="41">
        <v>3435.92</v>
      </c>
      <c r="S65" s="41">
        <v>3607.44</v>
      </c>
      <c r="T65" s="41">
        <v>3499.14</v>
      </c>
      <c r="U65" s="41">
        <v>3385.83</v>
      </c>
      <c r="V65" s="41">
        <v>3342.84</v>
      </c>
      <c r="W65" s="41">
        <v>3255.32</v>
      </c>
      <c r="X65" s="41">
        <v>3239.23</v>
      </c>
      <c r="Y65" s="41">
        <v>3224.28</v>
      </c>
      <c r="AA65" s="49">
        <v>24</v>
      </c>
      <c r="AB65" s="41">
        <v>3193.19</v>
      </c>
      <c r="AC65" s="41">
        <v>3126.9</v>
      </c>
      <c r="AD65" s="41">
        <v>3004.71</v>
      </c>
      <c r="AE65" s="41">
        <v>2916.92</v>
      </c>
      <c r="AF65" s="41">
        <v>2952.88</v>
      </c>
      <c r="AG65" s="41">
        <v>2982.09</v>
      </c>
      <c r="AH65" s="41">
        <v>3085.61</v>
      </c>
      <c r="AI65" s="41">
        <v>3195.71</v>
      </c>
      <c r="AJ65" s="41">
        <v>3204.17</v>
      </c>
      <c r="AK65" s="41">
        <v>3219.31</v>
      </c>
      <c r="AL65" s="41">
        <v>3232.04</v>
      </c>
      <c r="AM65" s="41">
        <v>3239.63</v>
      </c>
      <c r="AN65" s="41">
        <v>3238.93</v>
      </c>
      <c r="AO65" s="41">
        <v>3239.75</v>
      </c>
      <c r="AP65" s="41">
        <v>3241.13</v>
      </c>
      <c r="AQ65" s="41">
        <v>3244.65</v>
      </c>
      <c r="AR65" s="41">
        <v>3421.96</v>
      </c>
      <c r="AS65" s="41">
        <v>3591.78</v>
      </c>
      <c r="AT65" s="41">
        <v>3484.56</v>
      </c>
      <c r="AU65" s="41">
        <v>3372.37</v>
      </c>
      <c r="AV65" s="41">
        <v>3329.81</v>
      </c>
      <c r="AW65" s="41">
        <v>3243.16</v>
      </c>
      <c r="AX65" s="41">
        <v>3227.23</v>
      </c>
      <c r="AY65" s="41">
        <v>3212.43</v>
      </c>
      <c r="BA65" s="49">
        <v>24</v>
      </c>
      <c r="BB65" s="41">
        <v>3150.88</v>
      </c>
      <c r="BC65" s="41">
        <v>3087.01</v>
      </c>
      <c r="BD65" s="41">
        <v>2969.28</v>
      </c>
      <c r="BE65" s="41">
        <v>2884.7</v>
      </c>
      <c r="BF65" s="41">
        <v>2919.35</v>
      </c>
      <c r="BG65" s="41">
        <v>2947.49</v>
      </c>
      <c r="BH65" s="41">
        <v>3047.23</v>
      </c>
      <c r="BI65" s="41">
        <v>3153.32</v>
      </c>
      <c r="BJ65" s="41">
        <v>3161.47</v>
      </c>
      <c r="BK65" s="41">
        <v>3176.06</v>
      </c>
      <c r="BL65" s="41">
        <v>3188.32</v>
      </c>
      <c r="BM65" s="41">
        <v>3195.63</v>
      </c>
      <c r="BN65" s="41">
        <v>3194.96</v>
      </c>
      <c r="BO65" s="41">
        <v>3195.75</v>
      </c>
      <c r="BP65" s="41">
        <v>3197.08</v>
      </c>
      <c r="BQ65" s="41">
        <v>3200.47</v>
      </c>
      <c r="BR65" s="41">
        <v>3371.31</v>
      </c>
      <c r="BS65" s="41">
        <v>3534.93</v>
      </c>
      <c r="BT65" s="41">
        <v>3431.63</v>
      </c>
      <c r="BU65" s="41">
        <v>3323.53</v>
      </c>
      <c r="BV65" s="41">
        <v>3282.52</v>
      </c>
      <c r="BW65" s="41">
        <v>3199.03</v>
      </c>
      <c r="BX65" s="41">
        <v>3183.68</v>
      </c>
      <c r="BY65" s="41">
        <v>3169.42</v>
      </c>
    </row>
    <row r="66" spans="1:77" x14ac:dyDescent="0.25">
      <c r="A66" s="49">
        <v>25</v>
      </c>
      <c r="B66" s="41">
        <v>3141.05</v>
      </c>
      <c r="C66" s="41">
        <v>3016.23</v>
      </c>
      <c r="D66" s="41">
        <v>2939.93</v>
      </c>
      <c r="E66" s="41">
        <v>2934.38</v>
      </c>
      <c r="F66" s="41">
        <v>3019.33</v>
      </c>
      <c r="G66" s="41">
        <v>3137.15</v>
      </c>
      <c r="H66" s="41">
        <v>3284.88</v>
      </c>
      <c r="I66" s="41">
        <v>3423.85</v>
      </c>
      <c r="J66" s="41">
        <v>3689.02</v>
      </c>
      <c r="K66" s="41">
        <v>3754.33</v>
      </c>
      <c r="L66" s="41">
        <v>3780.43</v>
      </c>
      <c r="M66" s="41">
        <v>3773.58</v>
      </c>
      <c r="N66" s="41">
        <v>3723.35</v>
      </c>
      <c r="O66" s="41">
        <v>3751.76</v>
      </c>
      <c r="P66" s="41">
        <v>3726.24</v>
      </c>
      <c r="Q66" s="41">
        <v>3712.65</v>
      </c>
      <c r="R66" s="41">
        <v>3752.26</v>
      </c>
      <c r="S66" s="41">
        <v>3762.8</v>
      </c>
      <c r="T66" s="41">
        <v>3745.22</v>
      </c>
      <c r="U66" s="41">
        <v>3725.91</v>
      </c>
      <c r="V66" s="41">
        <v>3649.08</v>
      </c>
      <c r="W66" s="41">
        <v>3451.99</v>
      </c>
      <c r="X66" s="41">
        <v>3387.55</v>
      </c>
      <c r="Y66" s="41">
        <v>3269.08</v>
      </c>
      <c r="AA66" s="49">
        <v>25</v>
      </c>
      <c r="AB66" s="41">
        <v>3130.02</v>
      </c>
      <c r="AC66" s="41">
        <v>3006.45</v>
      </c>
      <c r="AD66" s="41">
        <v>2930.91</v>
      </c>
      <c r="AE66" s="41">
        <v>2925.41</v>
      </c>
      <c r="AF66" s="41">
        <v>3009.52</v>
      </c>
      <c r="AG66" s="41">
        <v>3126.16</v>
      </c>
      <c r="AH66" s="41">
        <v>3272.43</v>
      </c>
      <c r="AI66" s="41">
        <v>3410.02</v>
      </c>
      <c r="AJ66" s="41">
        <v>3672.54</v>
      </c>
      <c r="AK66" s="41">
        <v>3737.2</v>
      </c>
      <c r="AL66" s="41">
        <v>3763.05</v>
      </c>
      <c r="AM66" s="41">
        <v>3756.26</v>
      </c>
      <c r="AN66" s="41">
        <v>3706.54</v>
      </c>
      <c r="AO66" s="41">
        <v>3734.66</v>
      </c>
      <c r="AP66" s="41">
        <v>3709.39</v>
      </c>
      <c r="AQ66" s="41">
        <v>3695.93</v>
      </c>
      <c r="AR66" s="41">
        <v>3735.16</v>
      </c>
      <c r="AS66" s="41">
        <v>3745.59</v>
      </c>
      <c r="AT66" s="41">
        <v>3728.18</v>
      </c>
      <c r="AU66" s="41">
        <v>3709.07</v>
      </c>
      <c r="AV66" s="41">
        <v>3633</v>
      </c>
      <c r="AW66" s="41">
        <v>3437.87</v>
      </c>
      <c r="AX66" s="41">
        <v>3374.08</v>
      </c>
      <c r="AY66" s="41">
        <v>3256.79</v>
      </c>
      <c r="BA66" s="49">
        <v>25</v>
      </c>
      <c r="BB66" s="41">
        <v>3090.03</v>
      </c>
      <c r="BC66" s="41">
        <v>2970.96</v>
      </c>
      <c r="BD66" s="41">
        <v>2898.18</v>
      </c>
      <c r="BE66" s="41">
        <v>2892.88</v>
      </c>
      <c r="BF66" s="41">
        <v>2973.92</v>
      </c>
      <c r="BG66" s="41">
        <v>3086.31</v>
      </c>
      <c r="BH66" s="41">
        <v>3227.23</v>
      </c>
      <c r="BI66" s="41">
        <v>3359.8</v>
      </c>
      <c r="BJ66" s="41">
        <v>3612.75</v>
      </c>
      <c r="BK66" s="41">
        <v>3675.05</v>
      </c>
      <c r="BL66" s="41">
        <v>3699.95</v>
      </c>
      <c r="BM66" s="41">
        <v>3693.42</v>
      </c>
      <c r="BN66" s="41">
        <v>3645.51</v>
      </c>
      <c r="BO66" s="41">
        <v>3672.6</v>
      </c>
      <c r="BP66" s="41">
        <v>3648.26</v>
      </c>
      <c r="BQ66" s="41">
        <v>3635.29</v>
      </c>
      <c r="BR66" s="41">
        <v>3673.08</v>
      </c>
      <c r="BS66" s="41">
        <v>3683.14</v>
      </c>
      <c r="BT66" s="41">
        <v>3666.36</v>
      </c>
      <c r="BU66" s="41">
        <v>3647.94</v>
      </c>
      <c r="BV66" s="41">
        <v>3574.65</v>
      </c>
      <c r="BW66" s="41">
        <v>3386.64</v>
      </c>
      <c r="BX66" s="41">
        <v>3325.18</v>
      </c>
      <c r="BY66" s="41">
        <v>3212.17</v>
      </c>
    </row>
    <row r="67" spans="1:77" x14ac:dyDescent="0.25">
      <c r="A67" s="49">
        <v>26</v>
      </c>
      <c r="B67" s="41">
        <v>3177.94</v>
      </c>
      <c r="C67" s="41">
        <v>3079.82</v>
      </c>
      <c r="D67" s="41">
        <v>3009.75</v>
      </c>
      <c r="E67" s="41">
        <v>2984.62</v>
      </c>
      <c r="F67" s="41">
        <v>3053.7</v>
      </c>
      <c r="G67" s="41">
        <v>3130.93</v>
      </c>
      <c r="H67" s="41">
        <v>3479.84</v>
      </c>
      <c r="I67" s="41">
        <v>3509.27</v>
      </c>
      <c r="J67" s="41">
        <v>3623.92</v>
      </c>
      <c r="K67" s="41">
        <v>3708.85</v>
      </c>
      <c r="L67" s="41">
        <v>3724.6</v>
      </c>
      <c r="M67" s="41">
        <v>3704.88</v>
      </c>
      <c r="N67" s="41">
        <v>3695.87</v>
      </c>
      <c r="O67" s="41">
        <v>3700.45</v>
      </c>
      <c r="P67" s="41">
        <v>3690.7</v>
      </c>
      <c r="Q67" s="41">
        <v>3692.84</v>
      </c>
      <c r="R67" s="41">
        <v>3717.58</v>
      </c>
      <c r="S67" s="41">
        <v>3729.46</v>
      </c>
      <c r="T67" s="41">
        <v>3688.04</v>
      </c>
      <c r="U67" s="41">
        <v>3634.89</v>
      </c>
      <c r="V67" s="41">
        <v>3604.38</v>
      </c>
      <c r="W67" s="41">
        <v>3533.14</v>
      </c>
      <c r="X67" s="41">
        <v>3463.88</v>
      </c>
      <c r="Y67" s="41">
        <v>3266.35</v>
      </c>
      <c r="AA67" s="49">
        <v>26</v>
      </c>
      <c r="AB67" s="41">
        <v>3166.55</v>
      </c>
      <c r="AC67" s="41">
        <v>3069.4</v>
      </c>
      <c r="AD67" s="41">
        <v>3000.03</v>
      </c>
      <c r="AE67" s="41">
        <v>2975.16</v>
      </c>
      <c r="AF67" s="41">
        <v>3043.55</v>
      </c>
      <c r="AG67" s="41">
        <v>3120.01</v>
      </c>
      <c r="AH67" s="41">
        <v>3465.44</v>
      </c>
      <c r="AI67" s="41">
        <v>3494.58</v>
      </c>
      <c r="AJ67" s="41">
        <v>3608.09</v>
      </c>
      <c r="AK67" s="41">
        <v>3692.17</v>
      </c>
      <c r="AL67" s="41">
        <v>3707.77</v>
      </c>
      <c r="AM67" s="41">
        <v>3688.24</v>
      </c>
      <c r="AN67" s="41">
        <v>3679.33</v>
      </c>
      <c r="AO67" s="41">
        <v>3683.86</v>
      </c>
      <c r="AP67" s="41">
        <v>3674.21</v>
      </c>
      <c r="AQ67" s="41">
        <v>3676.32</v>
      </c>
      <c r="AR67" s="41">
        <v>3700.82</v>
      </c>
      <c r="AS67" s="41">
        <v>3712.58</v>
      </c>
      <c r="AT67" s="41">
        <v>3671.57</v>
      </c>
      <c r="AU67" s="41">
        <v>3618.95</v>
      </c>
      <c r="AV67" s="41">
        <v>3588.75</v>
      </c>
      <c r="AW67" s="41">
        <v>3518.22</v>
      </c>
      <c r="AX67" s="41">
        <v>3449.65</v>
      </c>
      <c r="AY67" s="41">
        <v>3254.08</v>
      </c>
      <c r="BA67" s="49">
        <v>26</v>
      </c>
      <c r="BB67" s="41">
        <v>3125.22</v>
      </c>
      <c r="BC67" s="41">
        <v>3031.62</v>
      </c>
      <c r="BD67" s="41">
        <v>2964.78</v>
      </c>
      <c r="BE67" s="41">
        <v>2940.81</v>
      </c>
      <c r="BF67" s="41">
        <v>3006.71</v>
      </c>
      <c r="BG67" s="41">
        <v>3080.38</v>
      </c>
      <c r="BH67" s="41">
        <v>3413.21</v>
      </c>
      <c r="BI67" s="41">
        <v>3441.29</v>
      </c>
      <c r="BJ67" s="41">
        <v>3550.65</v>
      </c>
      <c r="BK67" s="41">
        <v>3631.67</v>
      </c>
      <c r="BL67" s="41">
        <v>3646.69</v>
      </c>
      <c r="BM67" s="41">
        <v>3627.88</v>
      </c>
      <c r="BN67" s="41">
        <v>3619.29</v>
      </c>
      <c r="BO67" s="41">
        <v>3623.66</v>
      </c>
      <c r="BP67" s="41">
        <v>3614.36</v>
      </c>
      <c r="BQ67" s="41">
        <v>3616.39</v>
      </c>
      <c r="BR67" s="41">
        <v>3640</v>
      </c>
      <c r="BS67" s="41">
        <v>3651.33</v>
      </c>
      <c r="BT67" s="41">
        <v>3611.81</v>
      </c>
      <c r="BU67" s="41">
        <v>3561.12</v>
      </c>
      <c r="BV67" s="41">
        <v>3532.02</v>
      </c>
      <c r="BW67" s="41">
        <v>3464.06</v>
      </c>
      <c r="BX67" s="41">
        <v>3397.99</v>
      </c>
      <c r="BY67" s="41">
        <v>3209.55</v>
      </c>
    </row>
    <row r="68" spans="1:77" x14ac:dyDescent="0.25">
      <c r="A68" s="49">
        <v>27</v>
      </c>
      <c r="B68" s="41">
        <v>3277.11</v>
      </c>
      <c r="C68" s="41">
        <v>3062.01</v>
      </c>
      <c r="D68" s="41">
        <v>3002.24</v>
      </c>
      <c r="E68" s="41">
        <v>3001.97</v>
      </c>
      <c r="F68" s="41">
        <v>3052.47</v>
      </c>
      <c r="G68" s="41">
        <v>3149.69</v>
      </c>
      <c r="H68" s="41">
        <v>3586.81</v>
      </c>
      <c r="I68" s="41">
        <v>3628.16</v>
      </c>
      <c r="J68" s="41">
        <v>3706.78</v>
      </c>
      <c r="K68" s="41">
        <v>3759.51</v>
      </c>
      <c r="L68" s="41">
        <v>3781.73</v>
      </c>
      <c r="M68" s="41">
        <v>3757.42</v>
      </c>
      <c r="N68" s="41">
        <v>3757.97</v>
      </c>
      <c r="O68" s="41">
        <v>3729.55</v>
      </c>
      <c r="P68" s="41">
        <v>3717.07</v>
      </c>
      <c r="Q68" s="41">
        <v>3712.43</v>
      </c>
      <c r="R68" s="41">
        <v>3762.73</v>
      </c>
      <c r="S68" s="41">
        <v>3794.21</v>
      </c>
      <c r="T68" s="41">
        <v>3769.95</v>
      </c>
      <c r="U68" s="41">
        <v>3727.83</v>
      </c>
      <c r="V68" s="41">
        <v>3669.54</v>
      </c>
      <c r="W68" s="41">
        <v>3644.65</v>
      </c>
      <c r="X68" s="41">
        <v>3554.82</v>
      </c>
      <c r="Y68" s="41">
        <v>3257.22</v>
      </c>
      <c r="AA68" s="49">
        <v>27</v>
      </c>
      <c r="AB68" s="41">
        <v>3264.74</v>
      </c>
      <c r="AC68" s="41">
        <v>3051.78</v>
      </c>
      <c r="AD68" s="41">
        <v>2992.6</v>
      </c>
      <c r="AE68" s="41">
        <v>2992.33</v>
      </c>
      <c r="AF68" s="41">
        <v>3042.33</v>
      </c>
      <c r="AG68" s="41">
        <v>3138.58</v>
      </c>
      <c r="AH68" s="41">
        <v>3571.35</v>
      </c>
      <c r="AI68" s="41">
        <v>3612.29</v>
      </c>
      <c r="AJ68" s="41">
        <v>3690.13</v>
      </c>
      <c r="AK68" s="41">
        <v>3742.33</v>
      </c>
      <c r="AL68" s="41">
        <v>3764.33</v>
      </c>
      <c r="AM68" s="41">
        <v>3740.26</v>
      </c>
      <c r="AN68" s="41">
        <v>3740.8</v>
      </c>
      <c r="AO68" s="41">
        <v>3712.67</v>
      </c>
      <c r="AP68" s="41">
        <v>3700.31</v>
      </c>
      <c r="AQ68" s="41">
        <v>3695.72</v>
      </c>
      <c r="AR68" s="41">
        <v>3745.52</v>
      </c>
      <c r="AS68" s="41">
        <v>3776.69</v>
      </c>
      <c r="AT68" s="41">
        <v>3752.67</v>
      </c>
      <c r="AU68" s="41">
        <v>3710.96</v>
      </c>
      <c r="AV68" s="41">
        <v>3653.25</v>
      </c>
      <c r="AW68" s="41">
        <v>3628.62</v>
      </c>
      <c r="AX68" s="41">
        <v>3539.68</v>
      </c>
      <c r="AY68" s="41">
        <v>3245.04</v>
      </c>
      <c r="BA68" s="49">
        <v>27</v>
      </c>
      <c r="BB68" s="41">
        <v>3219.82</v>
      </c>
      <c r="BC68" s="41">
        <v>3014.64</v>
      </c>
      <c r="BD68" s="41">
        <v>2957.62</v>
      </c>
      <c r="BE68" s="41">
        <v>2957.36</v>
      </c>
      <c r="BF68" s="41">
        <v>3005.53</v>
      </c>
      <c r="BG68" s="41">
        <v>3098.27</v>
      </c>
      <c r="BH68" s="41">
        <v>3515.25</v>
      </c>
      <c r="BI68" s="41">
        <v>3554.7</v>
      </c>
      <c r="BJ68" s="41">
        <v>3629.7</v>
      </c>
      <c r="BK68" s="41">
        <v>3679.99</v>
      </c>
      <c r="BL68" s="41">
        <v>3701.19</v>
      </c>
      <c r="BM68" s="41">
        <v>3678</v>
      </c>
      <c r="BN68" s="41">
        <v>3678.52</v>
      </c>
      <c r="BO68" s="41">
        <v>3651.41</v>
      </c>
      <c r="BP68" s="41">
        <v>3639.51</v>
      </c>
      <c r="BQ68" s="41">
        <v>3635.08</v>
      </c>
      <c r="BR68" s="41">
        <v>3683.07</v>
      </c>
      <c r="BS68" s="41">
        <v>3713.1</v>
      </c>
      <c r="BT68" s="41">
        <v>3689.96</v>
      </c>
      <c r="BU68" s="41">
        <v>3649.77</v>
      </c>
      <c r="BV68" s="41">
        <v>3594.17</v>
      </c>
      <c r="BW68" s="41">
        <v>3570.43</v>
      </c>
      <c r="BX68" s="41">
        <v>3484.74</v>
      </c>
      <c r="BY68" s="41">
        <v>3200.85</v>
      </c>
    </row>
    <row r="69" spans="1:77" x14ac:dyDescent="0.25">
      <c r="A69" s="49">
        <v>28</v>
      </c>
      <c r="B69" s="41">
        <v>3430.28</v>
      </c>
      <c r="C69" s="41">
        <v>3160.69</v>
      </c>
      <c r="D69" s="41">
        <v>3104.28</v>
      </c>
      <c r="E69" s="41">
        <v>3098.34</v>
      </c>
      <c r="F69" s="41">
        <v>3124.83</v>
      </c>
      <c r="G69" s="41">
        <v>3239.72</v>
      </c>
      <c r="H69" s="41">
        <v>3483.59</v>
      </c>
      <c r="I69" s="41">
        <v>3673.63</v>
      </c>
      <c r="J69" s="41">
        <v>3717.78</v>
      </c>
      <c r="K69" s="41">
        <v>3776.61</v>
      </c>
      <c r="L69" s="41">
        <v>3781.27</v>
      </c>
      <c r="M69" s="41">
        <v>3768.78</v>
      </c>
      <c r="N69" s="41">
        <v>3779.6</v>
      </c>
      <c r="O69" s="41">
        <v>3807.28</v>
      </c>
      <c r="P69" s="41">
        <v>3751.31</v>
      </c>
      <c r="Q69" s="41">
        <v>3750.66</v>
      </c>
      <c r="R69" s="41">
        <v>3801.89</v>
      </c>
      <c r="S69" s="41">
        <v>3822.8</v>
      </c>
      <c r="T69" s="41">
        <v>3812.29</v>
      </c>
      <c r="U69" s="41">
        <v>3787.17</v>
      </c>
      <c r="V69" s="41">
        <v>3729.73</v>
      </c>
      <c r="W69" s="41">
        <v>3721.84</v>
      </c>
      <c r="X69" s="41">
        <v>3684.31</v>
      </c>
      <c r="Y69" s="41">
        <v>3523.42</v>
      </c>
      <c r="AA69" s="49">
        <v>28</v>
      </c>
      <c r="AB69" s="41">
        <v>3416.38</v>
      </c>
      <c r="AC69" s="41">
        <v>3149.47</v>
      </c>
      <c r="AD69" s="41">
        <v>3093.62</v>
      </c>
      <c r="AE69" s="41">
        <v>3087.74</v>
      </c>
      <c r="AF69" s="41">
        <v>3113.97</v>
      </c>
      <c r="AG69" s="41">
        <v>3227.71</v>
      </c>
      <c r="AH69" s="41">
        <v>3469.16</v>
      </c>
      <c r="AI69" s="41">
        <v>3657.31</v>
      </c>
      <c r="AJ69" s="41">
        <v>3701.01</v>
      </c>
      <c r="AK69" s="41">
        <v>3759.26</v>
      </c>
      <c r="AL69" s="41">
        <v>3763.87</v>
      </c>
      <c r="AM69" s="41">
        <v>3751.51</v>
      </c>
      <c r="AN69" s="41">
        <v>3762.22</v>
      </c>
      <c r="AO69" s="41">
        <v>3789.63</v>
      </c>
      <c r="AP69" s="41">
        <v>3734.21</v>
      </c>
      <c r="AQ69" s="41">
        <v>3733.57</v>
      </c>
      <c r="AR69" s="41">
        <v>3784.28</v>
      </c>
      <c r="AS69" s="41">
        <v>3804.99</v>
      </c>
      <c r="AT69" s="41">
        <v>3794.58</v>
      </c>
      <c r="AU69" s="41">
        <v>3769.72</v>
      </c>
      <c r="AV69" s="41">
        <v>3712.85</v>
      </c>
      <c r="AW69" s="41">
        <v>3705.03</v>
      </c>
      <c r="AX69" s="41">
        <v>3667.88</v>
      </c>
      <c r="AY69" s="41">
        <v>3508.6</v>
      </c>
      <c r="BA69" s="49">
        <v>28</v>
      </c>
      <c r="BB69" s="41">
        <v>3365.94</v>
      </c>
      <c r="BC69" s="41">
        <v>3108.76</v>
      </c>
      <c r="BD69" s="41">
        <v>3054.95</v>
      </c>
      <c r="BE69" s="41">
        <v>3049.29</v>
      </c>
      <c r="BF69" s="41">
        <v>3074.56</v>
      </c>
      <c r="BG69" s="41">
        <v>3184.15</v>
      </c>
      <c r="BH69" s="41">
        <v>3416.79</v>
      </c>
      <c r="BI69" s="41">
        <v>3598.07</v>
      </c>
      <c r="BJ69" s="41">
        <v>3640.19</v>
      </c>
      <c r="BK69" s="41">
        <v>3696.31</v>
      </c>
      <c r="BL69" s="41">
        <v>3700.75</v>
      </c>
      <c r="BM69" s="41">
        <v>3688.84</v>
      </c>
      <c r="BN69" s="41">
        <v>3699.16</v>
      </c>
      <c r="BO69" s="41">
        <v>3725.56</v>
      </c>
      <c r="BP69" s="41">
        <v>3672.17</v>
      </c>
      <c r="BQ69" s="41">
        <v>3671.55</v>
      </c>
      <c r="BR69" s="41">
        <v>3720.42</v>
      </c>
      <c r="BS69" s="41">
        <v>3740.37</v>
      </c>
      <c r="BT69" s="41">
        <v>3730.34</v>
      </c>
      <c r="BU69" s="41">
        <v>3706.38</v>
      </c>
      <c r="BV69" s="41">
        <v>3651.59</v>
      </c>
      <c r="BW69" s="41">
        <v>3644.06</v>
      </c>
      <c r="BX69" s="41">
        <v>3608.26</v>
      </c>
      <c r="BY69" s="41">
        <v>3454.79</v>
      </c>
    </row>
    <row r="70" spans="1:77" x14ac:dyDescent="0.25">
      <c r="A70" s="49">
        <v>29</v>
      </c>
      <c r="B70" s="41">
        <v>3292.59</v>
      </c>
      <c r="C70" s="41">
        <v>3172.16</v>
      </c>
      <c r="D70" s="41">
        <v>3108.72</v>
      </c>
      <c r="E70" s="41">
        <v>3098.41</v>
      </c>
      <c r="F70" s="41">
        <v>3161.29</v>
      </c>
      <c r="G70" s="41">
        <v>3253.41</v>
      </c>
      <c r="H70" s="41">
        <v>3472.99</v>
      </c>
      <c r="I70" s="41">
        <v>3664.99</v>
      </c>
      <c r="J70" s="41">
        <v>3700.19</v>
      </c>
      <c r="K70" s="41">
        <v>3720.7</v>
      </c>
      <c r="L70" s="41">
        <v>3729.22</v>
      </c>
      <c r="M70" s="41">
        <v>3724.23</v>
      </c>
      <c r="N70" s="41">
        <v>3720.79</v>
      </c>
      <c r="O70" s="41">
        <v>3713.4</v>
      </c>
      <c r="P70" s="41">
        <v>3705.64</v>
      </c>
      <c r="Q70" s="41">
        <v>3704.46</v>
      </c>
      <c r="R70" s="41">
        <v>3717</v>
      </c>
      <c r="S70" s="41">
        <v>3746.25</v>
      </c>
      <c r="T70" s="41">
        <v>3732.03</v>
      </c>
      <c r="U70" s="41">
        <v>3728.44</v>
      </c>
      <c r="V70" s="41">
        <v>3715.72</v>
      </c>
      <c r="W70" s="41">
        <v>3712.32</v>
      </c>
      <c r="X70" s="41">
        <v>3683.42</v>
      </c>
      <c r="Y70" s="41">
        <v>3579.13</v>
      </c>
      <c r="AA70" s="49">
        <v>29</v>
      </c>
      <c r="AB70" s="41">
        <v>3280.06</v>
      </c>
      <c r="AC70" s="41">
        <v>3160.83</v>
      </c>
      <c r="AD70" s="41">
        <v>3098.02</v>
      </c>
      <c r="AE70" s="41">
        <v>3087.81</v>
      </c>
      <c r="AF70" s="41">
        <v>3150.07</v>
      </c>
      <c r="AG70" s="41">
        <v>3241.27</v>
      </c>
      <c r="AH70" s="41">
        <v>3458.67</v>
      </c>
      <c r="AI70" s="41">
        <v>3648.75</v>
      </c>
      <c r="AJ70" s="41">
        <v>3683.6</v>
      </c>
      <c r="AK70" s="41">
        <v>3703.91</v>
      </c>
      <c r="AL70" s="41">
        <v>3712.34</v>
      </c>
      <c r="AM70" s="41">
        <v>3707.41</v>
      </c>
      <c r="AN70" s="41">
        <v>3704</v>
      </c>
      <c r="AO70" s="41">
        <v>3696.68</v>
      </c>
      <c r="AP70" s="41">
        <v>3689</v>
      </c>
      <c r="AQ70" s="41">
        <v>3687.83</v>
      </c>
      <c r="AR70" s="41">
        <v>3700.25</v>
      </c>
      <c r="AS70" s="41">
        <v>3729.21</v>
      </c>
      <c r="AT70" s="41">
        <v>3715.13</v>
      </c>
      <c r="AU70" s="41">
        <v>3711.57</v>
      </c>
      <c r="AV70" s="41">
        <v>3698.98</v>
      </c>
      <c r="AW70" s="41">
        <v>3695.61</v>
      </c>
      <c r="AX70" s="41">
        <v>3667</v>
      </c>
      <c r="AY70" s="41">
        <v>3563.75</v>
      </c>
      <c r="BA70" s="49">
        <v>29</v>
      </c>
      <c r="BB70" s="41">
        <v>3234.59</v>
      </c>
      <c r="BC70" s="41">
        <v>3119.71</v>
      </c>
      <c r="BD70" s="41">
        <v>3059.19</v>
      </c>
      <c r="BE70" s="41">
        <v>3049.35</v>
      </c>
      <c r="BF70" s="41">
        <v>3109.34</v>
      </c>
      <c r="BG70" s="41">
        <v>3197.22</v>
      </c>
      <c r="BH70" s="41">
        <v>3406.68</v>
      </c>
      <c r="BI70" s="41">
        <v>3589.83</v>
      </c>
      <c r="BJ70" s="41">
        <v>3623.41</v>
      </c>
      <c r="BK70" s="41">
        <v>3642.97</v>
      </c>
      <c r="BL70" s="41">
        <v>3651.1</v>
      </c>
      <c r="BM70" s="41">
        <v>3646.34</v>
      </c>
      <c r="BN70" s="41">
        <v>3643.06</v>
      </c>
      <c r="BO70" s="41">
        <v>3636.01</v>
      </c>
      <c r="BP70" s="41">
        <v>3628.61</v>
      </c>
      <c r="BQ70" s="41">
        <v>3627.48</v>
      </c>
      <c r="BR70" s="41">
        <v>3639.45</v>
      </c>
      <c r="BS70" s="41">
        <v>3667.35</v>
      </c>
      <c r="BT70" s="41">
        <v>3653.78</v>
      </c>
      <c r="BU70" s="41">
        <v>3650.36</v>
      </c>
      <c r="BV70" s="41">
        <v>3638.23</v>
      </c>
      <c r="BW70" s="41">
        <v>3634.97</v>
      </c>
      <c r="BX70" s="41">
        <v>3607.41</v>
      </c>
      <c r="BY70" s="41">
        <v>3507.93</v>
      </c>
    </row>
    <row r="71" spans="1:77" x14ac:dyDescent="0.25">
      <c r="A71" s="49">
        <v>30</v>
      </c>
      <c r="B71" s="41">
        <v>3414.85</v>
      </c>
      <c r="C71" s="41">
        <v>3266.83</v>
      </c>
      <c r="D71" s="41">
        <v>3171.51</v>
      </c>
      <c r="E71" s="41">
        <v>3148.31</v>
      </c>
      <c r="F71" s="41">
        <v>3163.23</v>
      </c>
      <c r="G71" s="41">
        <v>3176.31</v>
      </c>
      <c r="H71" s="41">
        <v>3249.05</v>
      </c>
      <c r="I71" s="41">
        <v>3404.4</v>
      </c>
      <c r="J71" s="41">
        <v>3654.43</v>
      </c>
      <c r="K71" s="41">
        <v>3704.37</v>
      </c>
      <c r="L71" s="41">
        <v>3720.42</v>
      </c>
      <c r="M71" s="41">
        <v>3725.36</v>
      </c>
      <c r="N71" s="41">
        <v>3725.44</v>
      </c>
      <c r="O71" s="41">
        <v>3725.21</v>
      </c>
      <c r="P71" s="41">
        <v>3724.64</v>
      </c>
      <c r="Q71" s="41">
        <v>3721.89</v>
      </c>
      <c r="R71" s="41">
        <v>3742.95</v>
      </c>
      <c r="S71" s="41">
        <v>3837.14</v>
      </c>
      <c r="T71" s="41">
        <v>3826.52</v>
      </c>
      <c r="U71" s="41">
        <v>3758.38</v>
      </c>
      <c r="V71" s="41">
        <v>3753.46</v>
      </c>
      <c r="W71" s="41">
        <v>3732.41</v>
      </c>
      <c r="X71" s="41">
        <v>3702.29</v>
      </c>
      <c r="Y71" s="41">
        <v>3339.24</v>
      </c>
      <c r="AA71" s="49">
        <v>30</v>
      </c>
      <c r="AB71" s="41">
        <v>3401.11</v>
      </c>
      <c r="AC71" s="41">
        <v>3254.55</v>
      </c>
      <c r="AD71" s="41">
        <v>3160.18</v>
      </c>
      <c r="AE71" s="41">
        <v>3137.22</v>
      </c>
      <c r="AF71" s="41">
        <v>3151.99</v>
      </c>
      <c r="AG71" s="41">
        <v>3164.94</v>
      </c>
      <c r="AH71" s="41">
        <v>3236.95</v>
      </c>
      <c r="AI71" s="41">
        <v>3390.75</v>
      </c>
      <c r="AJ71" s="41">
        <v>3638.29</v>
      </c>
      <c r="AK71" s="41">
        <v>3687.74</v>
      </c>
      <c r="AL71" s="41">
        <v>3703.63</v>
      </c>
      <c r="AM71" s="41">
        <v>3708.52</v>
      </c>
      <c r="AN71" s="41">
        <v>3708.6</v>
      </c>
      <c r="AO71" s="41">
        <v>3708.38</v>
      </c>
      <c r="AP71" s="41">
        <v>3707.81</v>
      </c>
      <c r="AQ71" s="41">
        <v>3705.09</v>
      </c>
      <c r="AR71" s="41">
        <v>3725.93</v>
      </c>
      <c r="AS71" s="41">
        <v>3819.18</v>
      </c>
      <c r="AT71" s="41">
        <v>3808.67</v>
      </c>
      <c r="AU71" s="41">
        <v>3741.21</v>
      </c>
      <c r="AV71" s="41">
        <v>3736.34</v>
      </c>
      <c r="AW71" s="41">
        <v>3715.5</v>
      </c>
      <c r="AX71" s="41">
        <v>3685.68</v>
      </c>
      <c r="AY71" s="41">
        <v>3326.25</v>
      </c>
      <c r="BA71" s="49">
        <v>30</v>
      </c>
      <c r="BB71" s="41">
        <v>3351.22</v>
      </c>
      <c r="BC71" s="41">
        <v>3210.01</v>
      </c>
      <c r="BD71" s="41">
        <v>3119.09</v>
      </c>
      <c r="BE71" s="41">
        <v>3096.96</v>
      </c>
      <c r="BF71" s="41">
        <v>3111.19</v>
      </c>
      <c r="BG71" s="41">
        <v>3123.67</v>
      </c>
      <c r="BH71" s="41">
        <v>3193.05</v>
      </c>
      <c r="BI71" s="41">
        <v>3341.24</v>
      </c>
      <c r="BJ71" s="41">
        <v>3579.75</v>
      </c>
      <c r="BK71" s="41">
        <v>3627.39</v>
      </c>
      <c r="BL71" s="41">
        <v>3642.71</v>
      </c>
      <c r="BM71" s="41">
        <v>3647.42</v>
      </c>
      <c r="BN71" s="41">
        <v>3647.5</v>
      </c>
      <c r="BO71" s="41">
        <v>3647.28</v>
      </c>
      <c r="BP71" s="41">
        <v>3646.73</v>
      </c>
      <c r="BQ71" s="41">
        <v>3644.11</v>
      </c>
      <c r="BR71" s="41">
        <v>3664.2</v>
      </c>
      <c r="BS71" s="41">
        <v>3754.04</v>
      </c>
      <c r="BT71" s="41">
        <v>3743.92</v>
      </c>
      <c r="BU71" s="41">
        <v>3678.91</v>
      </c>
      <c r="BV71" s="41">
        <v>3674.23</v>
      </c>
      <c r="BW71" s="41">
        <v>3654.14</v>
      </c>
      <c r="BX71" s="41">
        <v>3625.41</v>
      </c>
      <c r="BY71" s="41">
        <v>3279.09</v>
      </c>
    </row>
    <row r="72" spans="1:77" x14ac:dyDescent="0.25">
      <c r="A72" s="49">
        <v>31</v>
      </c>
      <c r="B72" s="41">
        <v>3337.59</v>
      </c>
      <c r="C72" s="41">
        <v>3226.56</v>
      </c>
      <c r="D72" s="41">
        <v>3152.96</v>
      </c>
      <c r="E72" s="41">
        <v>3112.43</v>
      </c>
      <c r="F72" s="41">
        <v>3148.28</v>
      </c>
      <c r="G72" s="41">
        <v>3167.39</v>
      </c>
      <c r="H72" s="41">
        <v>3234.14</v>
      </c>
      <c r="I72" s="41">
        <v>3294.6</v>
      </c>
      <c r="J72" s="41">
        <v>3513.47</v>
      </c>
      <c r="K72" s="41">
        <v>3680.36</v>
      </c>
      <c r="L72" s="41">
        <v>3700.14</v>
      </c>
      <c r="M72" s="41">
        <v>3709.06</v>
      </c>
      <c r="N72" s="41">
        <v>3708.91</v>
      </c>
      <c r="O72" s="41">
        <v>3710.65</v>
      </c>
      <c r="P72" s="41">
        <v>3712.27</v>
      </c>
      <c r="Q72" s="41">
        <v>3720.32</v>
      </c>
      <c r="R72" s="41">
        <v>3734.76</v>
      </c>
      <c r="S72" s="41">
        <v>3834.98</v>
      </c>
      <c r="T72" s="41">
        <v>3770.06</v>
      </c>
      <c r="U72" s="41">
        <v>3739.28</v>
      </c>
      <c r="V72" s="41">
        <v>3731.71</v>
      </c>
      <c r="W72" s="41">
        <v>3720.25</v>
      </c>
      <c r="X72" s="41">
        <v>3692.61</v>
      </c>
      <c r="Y72" s="41">
        <v>3500.51</v>
      </c>
      <c r="AA72" s="49">
        <v>31</v>
      </c>
      <c r="AB72" s="41">
        <v>3324.61</v>
      </c>
      <c r="AC72" s="41">
        <v>3214.68</v>
      </c>
      <c r="AD72" s="41">
        <v>3141.82</v>
      </c>
      <c r="AE72" s="41">
        <v>3101.7</v>
      </c>
      <c r="AF72" s="41">
        <v>3137.18</v>
      </c>
      <c r="AG72" s="41">
        <v>3156.11</v>
      </c>
      <c r="AH72" s="41">
        <v>3222.19</v>
      </c>
      <c r="AI72" s="41">
        <v>3282.04</v>
      </c>
      <c r="AJ72" s="41">
        <v>3498.74</v>
      </c>
      <c r="AK72" s="41">
        <v>3663.97</v>
      </c>
      <c r="AL72" s="41">
        <v>3683.55</v>
      </c>
      <c r="AM72" s="41">
        <v>3692.39</v>
      </c>
      <c r="AN72" s="41">
        <v>3692.23</v>
      </c>
      <c r="AO72" s="41">
        <v>3693.96</v>
      </c>
      <c r="AP72" s="41">
        <v>3695.56</v>
      </c>
      <c r="AQ72" s="41">
        <v>3703.53</v>
      </c>
      <c r="AR72" s="41">
        <v>3717.83</v>
      </c>
      <c r="AS72" s="41">
        <v>3817.05</v>
      </c>
      <c r="AT72" s="41">
        <v>3752.77</v>
      </c>
      <c r="AU72" s="41">
        <v>3722.3</v>
      </c>
      <c r="AV72" s="41">
        <v>3714.81</v>
      </c>
      <c r="AW72" s="41">
        <v>3703.46</v>
      </c>
      <c r="AX72" s="41">
        <v>3676.1</v>
      </c>
      <c r="AY72" s="41">
        <v>3485.91</v>
      </c>
      <c r="BA72" s="49">
        <v>31</v>
      </c>
      <c r="BB72" s="41">
        <v>3277.52</v>
      </c>
      <c r="BC72" s="41">
        <v>3171.6</v>
      </c>
      <c r="BD72" s="41">
        <v>3101.4</v>
      </c>
      <c r="BE72" s="41">
        <v>3062.73</v>
      </c>
      <c r="BF72" s="41">
        <v>3096.93</v>
      </c>
      <c r="BG72" s="41">
        <v>3115.16</v>
      </c>
      <c r="BH72" s="41">
        <v>3178.83</v>
      </c>
      <c r="BI72" s="41">
        <v>3236.5</v>
      </c>
      <c r="BJ72" s="41">
        <v>3445.29</v>
      </c>
      <c r="BK72" s="41">
        <v>3604.49</v>
      </c>
      <c r="BL72" s="41">
        <v>3623.36</v>
      </c>
      <c r="BM72" s="41">
        <v>3631.87</v>
      </c>
      <c r="BN72" s="41">
        <v>3631.72</v>
      </c>
      <c r="BO72" s="41">
        <v>3633.39</v>
      </c>
      <c r="BP72" s="41">
        <v>3634.93</v>
      </c>
      <c r="BQ72" s="41">
        <v>3642.61</v>
      </c>
      <c r="BR72" s="41">
        <v>3656.38</v>
      </c>
      <c r="BS72" s="41">
        <v>3751.99</v>
      </c>
      <c r="BT72" s="41">
        <v>3690.05</v>
      </c>
      <c r="BU72" s="41">
        <v>3660.69</v>
      </c>
      <c r="BV72" s="41">
        <v>3653.48</v>
      </c>
      <c r="BW72" s="41">
        <v>3642.55</v>
      </c>
      <c r="BX72" s="41">
        <v>3616.18</v>
      </c>
      <c r="BY72" s="41">
        <v>3432.93</v>
      </c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f>B42-2030.88+2565.36</f>
        <v>3678.7400000000002</v>
      </c>
      <c r="C76" s="41">
        <f t="shared" ref="C76:Y76" si="93">C42-2030.88+2565.36</f>
        <v>3573.15</v>
      </c>
      <c r="D76" s="41">
        <f t="shared" si="93"/>
        <v>3535.22</v>
      </c>
      <c r="E76" s="41">
        <f t="shared" si="93"/>
        <v>3509.02</v>
      </c>
      <c r="F76" s="41">
        <f t="shared" si="93"/>
        <v>3528.18</v>
      </c>
      <c r="G76" s="41">
        <f t="shared" si="93"/>
        <v>3649.7</v>
      </c>
      <c r="H76" s="41">
        <f t="shared" si="93"/>
        <v>3813.67</v>
      </c>
      <c r="I76" s="41">
        <f t="shared" si="93"/>
        <v>4102.04</v>
      </c>
      <c r="J76" s="41">
        <f t="shared" si="93"/>
        <v>4148.18</v>
      </c>
      <c r="K76" s="41">
        <f t="shared" si="93"/>
        <v>4219.7199999999993</v>
      </c>
      <c r="L76" s="41">
        <f t="shared" si="93"/>
        <v>4244.2700000000004</v>
      </c>
      <c r="M76" s="41">
        <f t="shared" si="93"/>
        <v>4218.6499999999996</v>
      </c>
      <c r="N76" s="41">
        <f t="shared" si="93"/>
        <v>4248.1499999999996</v>
      </c>
      <c r="O76" s="41">
        <f t="shared" si="93"/>
        <v>4270.68</v>
      </c>
      <c r="P76" s="41">
        <f t="shared" si="93"/>
        <v>4213.0300000000007</v>
      </c>
      <c r="Q76" s="41">
        <f t="shared" si="93"/>
        <v>4211.5300000000007</v>
      </c>
      <c r="R76" s="41">
        <f t="shared" si="93"/>
        <v>4244.5599999999995</v>
      </c>
      <c r="S76" s="41">
        <f t="shared" si="93"/>
        <v>4311.75</v>
      </c>
      <c r="T76" s="41">
        <f t="shared" si="93"/>
        <v>4264.3</v>
      </c>
      <c r="U76" s="41">
        <f t="shared" si="93"/>
        <v>4230.0300000000007</v>
      </c>
      <c r="V76" s="41">
        <f t="shared" si="93"/>
        <v>4194.08</v>
      </c>
      <c r="W76" s="41">
        <f t="shared" si="93"/>
        <v>4147.43</v>
      </c>
      <c r="X76" s="41">
        <f t="shared" si="93"/>
        <v>3930.22</v>
      </c>
      <c r="Y76" s="41">
        <f t="shared" si="93"/>
        <v>3738.35</v>
      </c>
      <c r="AA76" s="49">
        <v>1</v>
      </c>
      <c r="AB76" s="41">
        <f>AB42-2030.88+2565.36</f>
        <v>3667.69</v>
      </c>
      <c r="AC76" s="41">
        <f t="shared" ref="AC76:AY76" si="94">AC42-2030.88+2565.36</f>
        <v>3563.15</v>
      </c>
      <c r="AD76" s="41">
        <f t="shared" si="94"/>
        <v>3525.59</v>
      </c>
      <c r="AE76" s="41">
        <f t="shared" si="94"/>
        <v>3499.66</v>
      </c>
      <c r="AF76" s="41">
        <f t="shared" si="94"/>
        <v>3518.63</v>
      </c>
      <c r="AG76" s="41">
        <f t="shared" si="94"/>
        <v>3638.93</v>
      </c>
      <c r="AH76" s="41">
        <f t="shared" si="94"/>
        <v>3801.27</v>
      </c>
      <c r="AI76" s="41">
        <f t="shared" si="94"/>
        <v>4086.77</v>
      </c>
      <c r="AJ76" s="41">
        <f t="shared" si="94"/>
        <v>4132.45</v>
      </c>
      <c r="AK76" s="41">
        <f t="shared" si="94"/>
        <v>4203.2800000000007</v>
      </c>
      <c r="AL76" s="41">
        <f t="shared" si="94"/>
        <v>4227.59</v>
      </c>
      <c r="AM76" s="41">
        <f t="shared" si="94"/>
        <v>4202.2199999999993</v>
      </c>
      <c r="AN76" s="41">
        <f t="shared" si="94"/>
        <v>4231.43</v>
      </c>
      <c r="AO76" s="41">
        <f t="shared" si="94"/>
        <v>4253.7299999999996</v>
      </c>
      <c r="AP76" s="41">
        <f t="shared" si="94"/>
        <v>4196.6499999999996</v>
      </c>
      <c r="AQ76" s="41">
        <f t="shared" si="94"/>
        <v>4195.18</v>
      </c>
      <c r="AR76" s="41">
        <f t="shared" si="94"/>
        <v>4227.87</v>
      </c>
      <c r="AS76" s="41">
        <f t="shared" si="94"/>
        <v>4294.3999999999996</v>
      </c>
      <c r="AT76" s="41">
        <f t="shared" si="94"/>
        <v>4247.42</v>
      </c>
      <c r="AU76" s="41">
        <f t="shared" si="94"/>
        <v>4213.49</v>
      </c>
      <c r="AV76" s="41">
        <f t="shared" si="94"/>
        <v>4177.8999999999996</v>
      </c>
      <c r="AW76" s="41">
        <f t="shared" si="94"/>
        <v>4131.71</v>
      </c>
      <c r="AX76" s="41">
        <f t="shared" si="94"/>
        <v>3916.66</v>
      </c>
      <c r="AY76" s="41">
        <f t="shared" si="94"/>
        <v>3726.71</v>
      </c>
      <c r="BA76" s="49">
        <v>1</v>
      </c>
      <c r="BB76" s="41">
        <f>BB42-2030.88+2565.36</f>
        <v>3627.58</v>
      </c>
      <c r="BC76" s="41">
        <f t="shared" ref="BC76:BY76" si="95">BC42-2030.88+2565.36</f>
        <v>3526.85</v>
      </c>
      <c r="BD76" s="41">
        <f t="shared" si="95"/>
        <v>3490.66</v>
      </c>
      <c r="BE76" s="41">
        <f t="shared" si="95"/>
        <v>3465.68</v>
      </c>
      <c r="BF76" s="41">
        <f t="shared" si="95"/>
        <v>3483.95</v>
      </c>
      <c r="BG76" s="41">
        <f t="shared" si="95"/>
        <v>3599.87</v>
      </c>
      <c r="BH76" s="41">
        <f t="shared" si="95"/>
        <v>3756.28</v>
      </c>
      <c r="BI76" s="41">
        <f t="shared" si="95"/>
        <v>4031.37</v>
      </c>
      <c r="BJ76" s="41">
        <f t="shared" si="95"/>
        <v>4075.38</v>
      </c>
      <c r="BK76" s="41">
        <f t="shared" si="95"/>
        <v>4143.63</v>
      </c>
      <c r="BL76" s="41">
        <f t="shared" si="95"/>
        <v>4167.05</v>
      </c>
      <c r="BM76" s="41">
        <f t="shared" si="95"/>
        <v>4142.6100000000006</v>
      </c>
      <c r="BN76" s="41">
        <f t="shared" si="95"/>
        <v>4170.75</v>
      </c>
      <c r="BO76" s="41">
        <f t="shared" si="95"/>
        <v>4192.24</v>
      </c>
      <c r="BP76" s="41">
        <f t="shared" si="95"/>
        <v>4137.24</v>
      </c>
      <c r="BQ76" s="41">
        <f t="shared" si="95"/>
        <v>4135.82</v>
      </c>
      <c r="BR76" s="41">
        <f t="shared" si="95"/>
        <v>4167.32</v>
      </c>
      <c r="BS76" s="41">
        <f t="shared" si="95"/>
        <v>4231.42</v>
      </c>
      <c r="BT76" s="41">
        <f t="shared" si="95"/>
        <v>4186.1499999999996</v>
      </c>
      <c r="BU76" s="41">
        <f t="shared" si="95"/>
        <v>4153.46</v>
      </c>
      <c r="BV76" s="41">
        <f t="shared" si="95"/>
        <v>4119.17</v>
      </c>
      <c r="BW76" s="41">
        <f t="shared" si="95"/>
        <v>4074.67</v>
      </c>
      <c r="BX76" s="41">
        <f t="shared" si="95"/>
        <v>3867.47</v>
      </c>
      <c r="BY76" s="41">
        <f t="shared" si="95"/>
        <v>3684.44</v>
      </c>
    </row>
    <row r="77" spans="1:77" x14ac:dyDescent="0.25">
      <c r="A77" s="49">
        <v>2</v>
      </c>
      <c r="B77" s="41">
        <f t="shared" ref="B77:Y77" si="96">B43-2030.88+2565.36</f>
        <v>3726.87</v>
      </c>
      <c r="C77" s="41">
        <f t="shared" si="96"/>
        <v>3681.59</v>
      </c>
      <c r="D77" s="41">
        <f t="shared" si="96"/>
        <v>3631.64</v>
      </c>
      <c r="E77" s="41">
        <f t="shared" si="96"/>
        <v>3613.98</v>
      </c>
      <c r="F77" s="41">
        <f t="shared" si="96"/>
        <v>3616.28</v>
      </c>
      <c r="G77" s="41">
        <f t="shared" si="96"/>
        <v>3641.4</v>
      </c>
      <c r="H77" s="41">
        <f t="shared" si="96"/>
        <v>3707.41</v>
      </c>
      <c r="I77" s="41">
        <f t="shared" si="96"/>
        <v>3822.27</v>
      </c>
      <c r="J77" s="41">
        <f t="shared" si="96"/>
        <v>3852.6</v>
      </c>
      <c r="K77" s="41">
        <f t="shared" si="96"/>
        <v>4053.57</v>
      </c>
      <c r="L77" s="41">
        <f t="shared" si="96"/>
        <v>4149.05</v>
      </c>
      <c r="M77" s="41">
        <f t="shared" si="96"/>
        <v>4155.74</v>
      </c>
      <c r="N77" s="41">
        <f t="shared" si="96"/>
        <v>4142.1000000000004</v>
      </c>
      <c r="O77" s="41">
        <f t="shared" si="96"/>
        <v>4150.75</v>
      </c>
      <c r="P77" s="41">
        <f t="shared" si="96"/>
        <v>4145.34</v>
      </c>
      <c r="Q77" s="41">
        <f t="shared" si="96"/>
        <v>4143.57</v>
      </c>
      <c r="R77" s="41">
        <f t="shared" si="96"/>
        <v>4231.7800000000007</v>
      </c>
      <c r="S77" s="41">
        <f t="shared" si="96"/>
        <v>4318.83</v>
      </c>
      <c r="T77" s="41">
        <f t="shared" si="96"/>
        <v>4292.3</v>
      </c>
      <c r="U77" s="41">
        <f t="shared" si="96"/>
        <v>4216.2800000000007</v>
      </c>
      <c r="V77" s="41">
        <f t="shared" si="96"/>
        <v>4222.88</v>
      </c>
      <c r="W77" s="41">
        <f t="shared" si="96"/>
        <v>4094.52</v>
      </c>
      <c r="X77" s="41">
        <f t="shared" si="96"/>
        <v>3853.61</v>
      </c>
      <c r="Y77" s="41">
        <f t="shared" si="96"/>
        <v>3732.61</v>
      </c>
      <c r="AA77" s="49">
        <v>2</v>
      </c>
      <c r="AB77" s="41">
        <f t="shared" ref="AB77:AY77" si="97">AB43-2030.88+2565.36</f>
        <v>3715.34</v>
      </c>
      <c r="AC77" s="41">
        <f t="shared" si="97"/>
        <v>3670.51</v>
      </c>
      <c r="AD77" s="41">
        <f t="shared" si="97"/>
        <v>3621.06</v>
      </c>
      <c r="AE77" s="41">
        <f t="shared" si="97"/>
        <v>3603.57</v>
      </c>
      <c r="AF77" s="41">
        <f t="shared" si="97"/>
        <v>3605.85</v>
      </c>
      <c r="AG77" s="41">
        <f t="shared" si="97"/>
        <v>3630.72</v>
      </c>
      <c r="AH77" s="41">
        <f t="shared" si="97"/>
        <v>3696.07</v>
      </c>
      <c r="AI77" s="41">
        <f t="shared" si="97"/>
        <v>3809.78</v>
      </c>
      <c r="AJ77" s="41">
        <f t="shared" si="97"/>
        <v>3839.82</v>
      </c>
      <c r="AK77" s="41">
        <f t="shared" si="97"/>
        <v>4038.79</v>
      </c>
      <c r="AL77" s="41">
        <f t="shared" si="97"/>
        <v>4133.3099999999995</v>
      </c>
      <c r="AM77" s="41">
        <f t="shared" si="97"/>
        <v>4139.9400000000005</v>
      </c>
      <c r="AN77" s="41">
        <f t="shared" si="97"/>
        <v>4126.4400000000005</v>
      </c>
      <c r="AO77" s="41">
        <f t="shared" si="97"/>
        <v>4134.99</v>
      </c>
      <c r="AP77" s="41">
        <f t="shared" si="97"/>
        <v>4129.6399999999994</v>
      </c>
      <c r="AQ77" s="41">
        <f t="shared" si="97"/>
        <v>4127.8899999999994</v>
      </c>
      <c r="AR77" s="41">
        <f t="shared" si="97"/>
        <v>4215.2199999999993</v>
      </c>
      <c r="AS77" s="41">
        <f t="shared" si="97"/>
        <v>4301.3999999999996</v>
      </c>
      <c r="AT77" s="41">
        <f t="shared" si="97"/>
        <v>4275.1399999999994</v>
      </c>
      <c r="AU77" s="41">
        <f t="shared" si="97"/>
        <v>4199.87</v>
      </c>
      <c r="AV77" s="41">
        <f t="shared" si="97"/>
        <v>4206.41</v>
      </c>
      <c r="AW77" s="41">
        <f t="shared" si="97"/>
        <v>4079.33</v>
      </c>
      <c r="AX77" s="41">
        <f t="shared" si="97"/>
        <v>3840.81</v>
      </c>
      <c r="AY77" s="41">
        <f t="shared" si="97"/>
        <v>3721.02</v>
      </c>
      <c r="BA77" s="49">
        <v>2</v>
      </c>
      <c r="BB77" s="41">
        <f t="shared" ref="BB77:BY77" si="98">BB43-2030.88+2565.36</f>
        <v>3673.48</v>
      </c>
      <c r="BC77" s="41">
        <f t="shared" si="98"/>
        <v>3630.3</v>
      </c>
      <c r="BD77" s="41">
        <f t="shared" si="98"/>
        <v>3582.65</v>
      </c>
      <c r="BE77" s="41">
        <f t="shared" si="98"/>
        <v>3565.79</v>
      </c>
      <c r="BF77" s="41">
        <f t="shared" si="98"/>
        <v>3567.9900000000002</v>
      </c>
      <c r="BG77" s="41">
        <f t="shared" si="98"/>
        <v>3591.96</v>
      </c>
      <c r="BH77" s="41">
        <f t="shared" si="98"/>
        <v>3654.93</v>
      </c>
      <c r="BI77" s="41">
        <f t="shared" si="98"/>
        <v>3764.4900000000002</v>
      </c>
      <c r="BJ77" s="41">
        <f t="shared" si="98"/>
        <v>3793.42</v>
      </c>
      <c r="BK77" s="41">
        <f t="shared" si="98"/>
        <v>3985.13</v>
      </c>
      <c r="BL77" s="41">
        <f t="shared" si="98"/>
        <v>4076.21</v>
      </c>
      <c r="BM77" s="41">
        <f t="shared" si="98"/>
        <v>4082.6</v>
      </c>
      <c r="BN77" s="41">
        <f t="shared" si="98"/>
        <v>4069.59</v>
      </c>
      <c r="BO77" s="41">
        <f t="shared" si="98"/>
        <v>4077.83</v>
      </c>
      <c r="BP77" s="41">
        <f t="shared" si="98"/>
        <v>4072.68</v>
      </c>
      <c r="BQ77" s="41">
        <f t="shared" si="98"/>
        <v>4070.9900000000002</v>
      </c>
      <c r="BR77" s="41">
        <f t="shared" si="98"/>
        <v>4155.13</v>
      </c>
      <c r="BS77" s="41">
        <f t="shared" si="98"/>
        <v>4238.17</v>
      </c>
      <c r="BT77" s="41">
        <f t="shared" si="98"/>
        <v>4212.8600000000006</v>
      </c>
      <c r="BU77" s="41">
        <f t="shared" si="98"/>
        <v>4140.34</v>
      </c>
      <c r="BV77" s="41">
        <f t="shared" si="98"/>
        <v>4146.6399999999994</v>
      </c>
      <c r="BW77" s="41">
        <f t="shared" si="98"/>
        <v>4024.2</v>
      </c>
      <c r="BX77" s="41">
        <f t="shared" si="98"/>
        <v>3794.38</v>
      </c>
      <c r="BY77" s="41">
        <f t="shared" si="98"/>
        <v>3678.96</v>
      </c>
    </row>
    <row r="78" spans="1:77" x14ac:dyDescent="0.25">
      <c r="A78" s="49">
        <v>3</v>
      </c>
      <c r="B78" s="41">
        <f t="shared" ref="B78:Y78" si="99">B44-2030.88+2565.36</f>
        <v>3692.28</v>
      </c>
      <c r="C78" s="41">
        <f t="shared" si="99"/>
        <v>3636.55</v>
      </c>
      <c r="D78" s="41">
        <f t="shared" si="99"/>
        <v>3603.94</v>
      </c>
      <c r="E78" s="41">
        <f t="shared" si="99"/>
        <v>3585.93</v>
      </c>
      <c r="F78" s="41">
        <f t="shared" si="99"/>
        <v>3589.38</v>
      </c>
      <c r="G78" s="41">
        <f t="shared" si="99"/>
        <v>3607.6</v>
      </c>
      <c r="H78" s="41">
        <f t="shared" si="99"/>
        <v>3626.62</v>
      </c>
      <c r="I78" s="41">
        <f t="shared" si="99"/>
        <v>3668.98</v>
      </c>
      <c r="J78" s="41">
        <f t="shared" si="99"/>
        <v>3705.17</v>
      </c>
      <c r="K78" s="41">
        <f t="shared" si="99"/>
        <v>3748.39</v>
      </c>
      <c r="L78" s="41">
        <f t="shared" si="99"/>
        <v>3951.4900000000002</v>
      </c>
      <c r="M78" s="41">
        <f t="shared" si="99"/>
        <v>4040.52</v>
      </c>
      <c r="N78" s="41">
        <f t="shared" si="99"/>
        <v>4047.45</v>
      </c>
      <c r="O78" s="41">
        <f t="shared" si="99"/>
        <v>4061.69</v>
      </c>
      <c r="P78" s="41">
        <f t="shared" si="99"/>
        <v>4073.13</v>
      </c>
      <c r="Q78" s="41">
        <f t="shared" si="99"/>
        <v>4079.64</v>
      </c>
      <c r="R78" s="41">
        <f t="shared" si="99"/>
        <v>4160.1100000000006</v>
      </c>
      <c r="S78" s="41">
        <f t="shared" si="99"/>
        <v>4270.25</v>
      </c>
      <c r="T78" s="41">
        <f t="shared" si="99"/>
        <v>4268.5300000000007</v>
      </c>
      <c r="U78" s="41">
        <f t="shared" si="99"/>
        <v>4213.59</v>
      </c>
      <c r="V78" s="41">
        <f t="shared" si="99"/>
        <v>4213.2700000000004</v>
      </c>
      <c r="W78" s="41">
        <f t="shared" si="99"/>
        <v>4069.72</v>
      </c>
      <c r="X78" s="41">
        <f t="shared" si="99"/>
        <v>3745.68</v>
      </c>
      <c r="Y78" s="41">
        <f t="shared" si="99"/>
        <v>3705.79</v>
      </c>
      <c r="AA78" s="49">
        <v>3</v>
      </c>
      <c r="AB78" s="41">
        <f t="shared" ref="AB78:AY78" si="100">AB44-2030.88+2565.36</f>
        <v>3681.09</v>
      </c>
      <c r="AC78" s="41">
        <f t="shared" si="100"/>
        <v>3625.91</v>
      </c>
      <c r="AD78" s="41">
        <f t="shared" si="100"/>
        <v>3593.63</v>
      </c>
      <c r="AE78" s="41">
        <f t="shared" si="100"/>
        <v>3575.8</v>
      </c>
      <c r="AF78" s="41">
        <f t="shared" si="100"/>
        <v>3579.21</v>
      </c>
      <c r="AG78" s="41">
        <f t="shared" si="100"/>
        <v>3597.26</v>
      </c>
      <c r="AH78" s="41">
        <f t="shared" si="100"/>
        <v>3616.09</v>
      </c>
      <c r="AI78" s="41">
        <f t="shared" si="100"/>
        <v>3658.02</v>
      </c>
      <c r="AJ78" s="41">
        <f t="shared" si="100"/>
        <v>3693.85</v>
      </c>
      <c r="AK78" s="41">
        <f t="shared" si="100"/>
        <v>3736.64</v>
      </c>
      <c r="AL78" s="41">
        <f t="shared" si="100"/>
        <v>3937.72</v>
      </c>
      <c r="AM78" s="41">
        <f t="shared" si="100"/>
        <v>4025.87</v>
      </c>
      <c r="AN78" s="41">
        <f t="shared" si="100"/>
        <v>4032.72</v>
      </c>
      <c r="AO78" s="41">
        <f t="shared" si="100"/>
        <v>4046.82</v>
      </c>
      <c r="AP78" s="41">
        <f t="shared" si="100"/>
        <v>4058.15</v>
      </c>
      <c r="AQ78" s="41">
        <f t="shared" si="100"/>
        <v>4064.6</v>
      </c>
      <c r="AR78" s="41">
        <f t="shared" si="100"/>
        <v>4144.26</v>
      </c>
      <c r="AS78" s="41">
        <f t="shared" si="100"/>
        <v>4253.3099999999995</v>
      </c>
      <c r="AT78" s="41">
        <f t="shared" si="100"/>
        <v>4251.6100000000006</v>
      </c>
      <c r="AU78" s="41">
        <f t="shared" si="100"/>
        <v>4197.21</v>
      </c>
      <c r="AV78" s="41">
        <f t="shared" si="100"/>
        <v>4196.8899999999994</v>
      </c>
      <c r="AW78" s="41">
        <f t="shared" si="100"/>
        <v>4054.77</v>
      </c>
      <c r="AX78" s="41">
        <f t="shared" si="100"/>
        <v>3733.95</v>
      </c>
      <c r="AY78" s="41">
        <f t="shared" si="100"/>
        <v>3694.47</v>
      </c>
      <c r="BA78" s="49">
        <v>3</v>
      </c>
      <c r="BB78" s="41">
        <f t="shared" ref="BB78:BY78" si="101">BB44-2030.88+2565.36</f>
        <v>3640.4900000000002</v>
      </c>
      <c r="BC78" s="41">
        <f t="shared" si="101"/>
        <v>3587.32</v>
      </c>
      <c r="BD78" s="41">
        <f t="shared" si="101"/>
        <v>3556.22</v>
      </c>
      <c r="BE78" s="41">
        <f t="shared" si="101"/>
        <v>3539.04</v>
      </c>
      <c r="BF78" s="41">
        <f t="shared" si="101"/>
        <v>3542.33</v>
      </c>
      <c r="BG78" s="41">
        <f t="shared" si="101"/>
        <v>3559.71</v>
      </c>
      <c r="BH78" s="41">
        <f t="shared" si="101"/>
        <v>3577.86</v>
      </c>
      <c r="BI78" s="41">
        <f t="shared" si="101"/>
        <v>3618.26</v>
      </c>
      <c r="BJ78" s="41">
        <f t="shared" si="101"/>
        <v>3652.78</v>
      </c>
      <c r="BK78" s="41">
        <f t="shared" si="101"/>
        <v>3694.01</v>
      </c>
      <c r="BL78" s="41">
        <f t="shared" si="101"/>
        <v>3887.76</v>
      </c>
      <c r="BM78" s="41">
        <f t="shared" si="101"/>
        <v>3972.69</v>
      </c>
      <c r="BN78" s="41">
        <f t="shared" si="101"/>
        <v>3979.29</v>
      </c>
      <c r="BO78" s="41">
        <f t="shared" si="101"/>
        <v>3992.88</v>
      </c>
      <c r="BP78" s="41">
        <f t="shared" si="101"/>
        <v>4003.79</v>
      </c>
      <c r="BQ78" s="41">
        <f t="shared" si="101"/>
        <v>4010</v>
      </c>
      <c r="BR78" s="41">
        <f t="shared" si="101"/>
        <v>4086.76</v>
      </c>
      <c r="BS78" s="41">
        <f t="shared" si="101"/>
        <v>4191.83</v>
      </c>
      <c r="BT78" s="41">
        <f t="shared" si="101"/>
        <v>4190.1900000000005</v>
      </c>
      <c r="BU78" s="41">
        <f t="shared" si="101"/>
        <v>4137.7800000000007</v>
      </c>
      <c r="BV78" s="41">
        <f t="shared" si="101"/>
        <v>4137.4699999999993</v>
      </c>
      <c r="BW78" s="41">
        <f t="shared" si="101"/>
        <v>4000.54</v>
      </c>
      <c r="BX78" s="41">
        <f t="shared" si="101"/>
        <v>3691.42</v>
      </c>
      <c r="BY78" s="41">
        <f t="shared" si="101"/>
        <v>3653.38</v>
      </c>
    </row>
    <row r="79" spans="1:77" x14ac:dyDescent="0.25">
      <c r="A79" s="49">
        <v>4</v>
      </c>
      <c r="B79" s="41">
        <f t="shared" ref="B79:Y79" si="102">B45-2030.88+2565.36</f>
        <v>3695.85</v>
      </c>
      <c r="C79" s="41">
        <f t="shared" si="102"/>
        <v>3599.87</v>
      </c>
      <c r="D79" s="41">
        <f t="shared" si="102"/>
        <v>3551.97</v>
      </c>
      <c r="E79" s="41">
        <f t="shared" si="102"/>
        <v>3517.43</v>
      </c>
      <c r="F79" s="41">
        <f t="shared" si="102"/>
        <v>3523.23</v>
      </c>
      <c r="G79" s="41">
        <f t="shared" si="102"/>
        <v>3642.93</v>
      </c>
      <c r="H79" s="41">
        <f t="shared" si="102"/>
        <v>3823.58</v>
      </c>
      <c r="I79" s="41">
        <f t="shared" si="102"/>
        <v>3996.51</v>
      </c>
      <c r="J79" s="41">
        <f t="shared" si="102"/>
        <v>4176.3500000000004</v>
      </c>
      <c r="K79" s="41">
        <f t="shared" si="102"/>
        <v>4265.92</v>
      </c>
      <c r="L79" s="41">
        <f t="shared" si="102"/>
        <v>4220.96</v>
      </c>
      <c r="M79" s="41">
        <f t="shared" si="102"/>
        <v>4265.71</v>
      </c>
      <c r="N79" s="41">
        <f t="shared" si="102"/>
        <v>4292.88</v>
      </c>
      <c r="O79" s="41">
        <f t="shared" si="102"/>
        <v>4246.41</v>
      </c>
      <c r="P79" s="41">
        <f t="shared" si="102"/>
        <v>4236.09</v>
      </c>
      <c r="Q79" s="41">
        <f t="shared" si="102"/>
        <v>4263.29</v>
      </c>
      <c r="R79" s="41">
        <f t="shared" si="102"/>
        <v>4301.83</v>
      </c>
      <c r="S79" s="41">
        <f t="shared" si="102"/>
        <v>4347.37</v>
      </c>
      <c r="T79" s="41">
        <f t="shared" si="102"/>
        <v>4313.8</v>
      </c>
      <c r="U79" s="41">
        <f t="shared" si="102"/>
        <v>4265.6399999999994</v>
      </c>
      <c r="V79" s="41">
        <f t="shared" si="102"/>
        <v>4227.2700000000004</v>
      </c>
      <c r="W79" s="41">
        <f t="shared" si="102"/>
        <v>4154.2299999999996</v>
      </c>
      <c r="X79" s="41">
        <f t="shared" si="102"/>
        <v>3858.08</v>
      </c>
      <c r="Y79" s="41">
        <f t="shared" si="102"/>
        <v>3785.08</v>
      </c>
      <c r="AA79" s="49">
        <v>4</v>
      </c>
      <c r="AB79" s="41">
        <f t="shared" ref="AB79:AY79" si="103">AB45-2030.88+2565.36</f>
        <v>3684.63</v>
      </c>
      <c r="AC79" s="41">
        <f t="shared" si="103"/>
        <v>3589.6</v>
      </c>
      <c r="AD79" s="41">
        <f t="shared" si="103"/>
        <v>3542.18</v>
      </c>
      <c r="AE79" s="41">
        <f t="shared" si="103"/>
        <v>3507.98</v>
      </c>
      <c r="AF79" s="41">
        <f t="shared" si="103"/>
        <v>3513.73</v>
      </c>
      <c r="AG79" s="41">
        <f t="shared" si="103"/>
        <v>3632.2400000000002</v>
      </c>
      <c r="AH79" s="41">
        <f t="shared" si="103"/>
        <v>3811.08</v>
      </c>
      <c r="AI79" s="41">
        <f t="shared" si="103"/>
        <v>3982.3</v>
      </c>
      <c r="AJ79" s="41">
        <f t="shared" si="103"/>
        <v>4160.34</v>
      </c>
      <c r="AK79" s="41">
        <f t="shared" si="103"/>
        <v>4249.0200000000004</v>
      </c>
      <c r="AL79" s="41">
        <f t="shared" si="103"/>
        <v>4204.51</v>
      </c>
      <c r="AM79" s="41">
        <f t="shared" si="103"/>
        <v>4248.82</v>
      </c>
      <c r="AN79" s="41">
        <f t="shared" si="103"/>
        <v>4275.71</v>
      </c>
      <c r="AO79" s="41">
        <f t="shared" si="103"/>
        <v>4229.7</v>
      </c>
      <c r="AP79" s="41">
        <f t="shared" si="103"/>
        <v>4219.4799999999996</v>
      </c>
      <c r="AQ79" s="41">
        <f t="shared" si="103"/>
        <v>4246.41</v>
      </c>
      <c r="AR79" s="41">
        <f t="shared" si="103"/>
        <v>4284.58</v>
      </c>
      <c r="AS79" s="41">
        <f t="shared" si="103"/>
        <v>4329.66</v>
      </c>
      <c r="AT79" s="41">
        <f t="shared" si="103"/>
        <v>4296.42</v>
      </c>
      <c r="AU79" s="41">
        <f t="shared" si="103"/>
        <v>4248.74</v>
      </c>
      <c r="AV79" s="41">
        <f t="shared" si="103"/>
        <v>4210.76</v>
      </c>
      <c r="AW79" s="41">
        <f t="shared" si="103"/>
        <v>4138.4400000000005</v>
      </c>
      <c r="AX79" s="41">
        <f t="shared" si="103"/>
        <v>3845.2400000000002</v>
      </c>
      <c r="AY79" s="41">
        <f t="shared" si="103"/>
        <v>3772.96</v>
      </c>
      <c r="BA79" s="49">
        <v>4</v>
      </c>
      <c r="BB79" s="41">
        <f t="shared" ref="BB79:BY79" si="104">BB45-2030.88+2565.36</f>
        <v>3643.89</v>
      </c>
      <c r="BC79" s="41">
        <f t="shared" si="104"/>
        <v>3552.34</v>
      </c>
      <c r="BD79" s="41">
        <f t="shared" si="104"/>
        <v>3506.65</v>
      </c>
      <c r="BE79" s="41">
        <f t="shared" si="104"/>
        <v>3473.69</v>
      </c>
      <c r="BF79" s="41">
        <f t="shared" si="104"/>
        <v>3479.23</v>
      </c>
      <c r="BG79" s="41">
        <f t="shared" si="104"/>
        <v>3593.42</v>
      </c>
      <c r="BH79" s="41">
        <f t="shared" si="104"/>
        <v>3765.7400000000002</v>
      </c>
      <c r="BI79" s="41">
        <f t="shared" si="104"/>
        <v>3930.71</v>
      </c>
      <c r="BJ79" s="41">
        <f t="shared" si="104"/>
        <v>4102.26</v>
      </c>
      <c r="BK79" s="41">
        <f t="shared" si="104"/>
        <v>4187.7</v>
      </c>
      <c r="BL79" s="41">
        <f t="shared" si="104"/>
        <v>4144.8099999999995</v>
      </c>
      <c r="BM79" s="41">
        <f t="shared" si="104"/>
        <v>4187.5</v>
      </c>
      <c r="BN79" s="41">
        <f t="shared" si="104"/>
        <v>4213.42</v>
      </c>
      <c r="BO79" s="41">
        <f t="shared" si="104"/>
        <v>4169.08</v>
      </c>
      <c r="BP79" s="41">
        <f t="shared" si="104"/>
        <v>4159.24</v>
      </c>
      <c r="BQ79" s="41">
        <f t="shared" si="104"/>
        <v>4185.1900000000005</v>
      </c>
      <c r="BR79" s="41">
        <f t="shared" si="104"/>
        <v>4221.96</v>
      </c>
      <c r="BS79" s="41">
        <f t="shared" si="104"/>
        <v>4265.3999999999996</v>
      </c>
      <c r="BT79" s="41">
        <f t="shared" si="104"/>
        <v>4233.37</v>
      </c>
      <c r="BU79" s="41">
        <f t="shared" si="104"/>
        <v>4187.43</v>
      </c>
      <c r="BV79" s="41">
        <f t="shared" si="104"/>
        <v>4150.83</v>
      </c>
      <c r="BW79" s="41">
        <f t="shared" si="104"/>
        <v>4081.15</v>
      </c>
      <c r="BX79" s="41">
        <f t="shared" si="104"/>
        <v>3798.65</v>
      </c>
      <c r="BY79" s="41">
        <f t="shared" si="104"/>
        <v>3729.01</v>
      </c>
    </row>
    <row r="80" spans="1:77" x14ac:dyDescent="0.25">
      <c r="A80" s="49">
        <v>5</v>
      </c>
      <c r="B80" s="41">
        <f t="shared" ref="B80:Y80" si="105">B46-2030.88+2565.36</f>
        <v>3689.85</v>
      </c>
      <c r="C80" s="41">
        <f t="shared" si="105"/>
        <v>3614.79</v>
      </c>
      <c r="D80" s="41">
        <f t="shared" si="105"/>
        <v>3584.46</v>
      </c>
      <c r="E80" s="41">
        <f t="shared" si="105"/>
        <v>3574.75</v>
      </c>
      <c r="F80" s="41">
        <f t="shared" si="105"/>
        <v>3578.91</v>
      </c>
      <c r="G80" s="41">
        <f t="shared" si="105"/>
        <v>3685.27</v>
      </c>
      <c r="H80" s="41">
        <f t="shared" si="105"/>
        <v>3877.98</v>
      </c>
      <c r="I80" s="41">
        <f t="shared" si="105"/>
        <v>3912.19</v>
      </c>
      <c r="J80" s="41">
        <f t="shared" si="105"/>
        <v>4131.1499999999996</v>
      </c>
      <c r="K80" s="41">
        <f t="shared" si="105"/>
        <v>4191.92</v>
      </c>
      <c r="L80" s="41">
        <f t="shared" si="105"/>
        <v>4203.33</v>
      </c>
      <c r="M80" s="41">
        <f t="shared" si="105"/>
        <v>4193.0599999999995</v>
      </c>
      <c r="N80" s="41">
        <f t="shared" si="105"/>
        <v>4199.6499999999996</v>
      </c>
      <c r="O80" s="41">
        <f t="shared" si="105"/>
        <v>4202.0200000000004</v>
      </c>
      <c r="P80" s="41">
        <f t="shared" si="105"/>
        <v>4186.0200000000004</v>
      </c>
      <c r="Q80" s="41">
        <f t="shared" si="105"/>
        <v>4185.51</v>
      </c>
      <c r="R80" s="41">
        <f t="shared" si="105"/>
        <v>4217.9400000000005</v>
      </c>
      <c r="S80" s="41">
        <f t="shared" si="105"/>
        <v>4244.8600000000006</v>
      </c>
      <c r="T80" s="41">
        <f t="shared" si="105"/>
        <v>4197.76</v>
      </c>
      <c r="U80" s="41">
        <f t="shared" si="105"/>
        <v>4173.99</v>
      </c>
      <c r="V80" s="41">
        <f t="shared" si="105"/>
        <v>4137.63</v>
      </c>
      <c r="W80" s="41">
        <f t="shared" si="105"/>
        <v>4078.28</v>
      </c>
      <c r="X80" s="41">
        <f t="shared" si="105"/>
        <v>3895.23</v>
      </c>
      <c r="Y80" s="41">
        <f t="shared" si="105"/>
        <v>3756.11</v>
      </c>
      <c r="AA80" s="49">
        <v>5</v>
      </c>
      <c r="AB80" s="41">
        <f t="shared" ref="AB80:AY80" si="106">AB46-2030.88+2565.36</f>
        <v>3678.69</v>
      </c>
      <c r="AC80" s="41">
        <f t="shared" si="106"/>
        <v>3604.37</v>
      </c>
      <c r="AD80" s="41">
        <f t="shared" si="106"/>
        <v>3574.35</v>
      </c>
      <c r="AE80" s="41">
        <f t="shared" si="106"/>
        <v>3564.73</v>
      </c>
      <c r="AF80" s="41">
        <f t="shared" si="106"/>
        <v>3568.85</v>
      </c>
      <c r="AG80" s="41">
        <f t="shared" si="106"/>
        <v>3674.15</v>
      </c>
      <c r="AH80" s="41">
        <f t="shared" si="106"/>
        <v>3864.94</v>
      </c>
      <c r="AI80" s="41">
        <f t="shared" si="106"/>
        <v>3898.81</v>
      </c>
      <c r="AJ80" s="41">
        <f t="shared" si="106"/>
        <v>4115.6000000000004</v>
      </c>
      <c r="AK80" s="41">
        <f t="shared" si="106"/>
        <v>4175.75</v>
      </c>
      <c r="AL80" s="41">
        <f t="shared" si="106"/>
        <v>4187.0599999999995</v>
      </c>
      <c r="AM80" s="41">
        <f t="shared" si="106"/>
        <v>4176.88</v>
      </c>
      <c r="AN80" s="41">
        <f t="shared" si="106"/>
        <v>4183.41</v>
      </c>
      <c r="AO80" s="41">
        <f t="shared" si="106"/>
        <v>4185.76</v>
      </c>
      <c r="AP80" s="41">
        <f t="shared" si="106"/>
        <v>4169.92</v>
      </c>
      <c r="AQ80" s="41">
        <f t="shared" si="106"/>
        <v>4169.41</v>
      </c>
      <c r="AR80" s="41">
        <f t="shared" si="106"/>
        <v>4201.5200000000004</v>
      </c>
      <c r="AS80" s="41">
        <f t="shared" si="106"/>
        <v>4228.17</v>
      </c>
      <c r="AT80" s="41">
        <f t="shared" si="106"/>
        <v>4181.54</v>
      </c>
      <c r="AU80" s="41">
        <f t="shared" si="106"/>
        <v>4158.01</v>
      </c>
      <c r="AV80" s="41">
        <f t="shared" si="106"/>
        <v>4122.01</v>
      </c>
      <c r="AW80" s="41">
        <f t="shared" si="106"/>
        <v>4063.25</v>
      </c>
      <c r="AX80" s="41">
        <f t="shared" si="106"/>
        <v>3882.02</v>
      </c>
      <c r="AY80" s="41">
        <f t="shared" si="106"/>
        <v>3744.29</v>
      </c>
      <c r="BA80" s="49">
        <v>5</v>
      </c>
      <c r="BB80" s="41">
        <f t="shared" ref="BB80:BY80" si="107">BB46-2030.88+2565.36</f>
        <v>3638.17</v>
      </c>
      <c r="BC80" s="41">
        <f t="shared" si="107"/>
        <v>3566.57</v>
      </c>
      <c r="BD80" s="41">
        <f t="shared" si="107"/>
        <v>3537.64</v>
      </c>
      <c r="BE80" s="41">
        <f t="shared" si="107"/>
        <v>3528.37</v>
      </c>
      <c r="BF80" s="41">
        <f t="shared" si="107"/>
        <v>3532.34</v>
      </c>
      <c r="BG80" s="41">
        <f t="shared" si="107"/>
        <v>3633.8</v>
      </c>
      <c r="BH80" s="41">
        <f t="shared" si="107"/>
        <v>3817.63</v>
      </c>
      <c r="BI80" s="41">
        <f t="shared" si="107"/>
        <v>3850.27</v>
      </c>
      <c r="BJ80" s="41">
        <f t="shared" si="107"/>
        <v>4059.14</v>
      </c>
      <c r="BK80" s="41">
        <f t="shared" si="107"/>
        <v>4117.1100000000006</v>
      </c>
      <c r="BL80" s="41">
        <f t="shared" si="107"/>
        <v>4128</v>
      </c>
      <c r="BM80" s="41">
        <f t="shared" si="107"/>
        <v>4118.1900000000005</v>
      </c>
      <c r="BN80" s="41">
        <f t="shared" si="107"/>
        <v>4124.4799999999996</v>
      </c>
      <c r="BO80" s="41">
        <f t="shared" si="107"/>
        <v>4126.74</v>
      </c>
      <c r="BP80" s="41">
        <f t="shared" si="107"/>
        <v>4111.4799999999996</v>
      </c>
      <c r="BQ80" s="41">
        <f t="shared" si="107"/>
        <v>4110.99</v>
      </c>
      <c r="BR80" s="41">
        <f t="shared" si="107"/>
        <v>4141.93</v>
      </c>
      <c r="BS80" s="41">
        <f t="shared" si="107"/>
        <v>4167.6100000000006</v>
      </c>
      <c r="BT80" s="41">
        <f t="shared" si="107"/>
        <v>4122.68</v>
      </c>
      <c r="BU80" s="41">
        <f t="shared" si="107"/>
        <v>4100</v>
      </c>
      <c r="BV80" s="41">
        <f t="shared" si="107"/>
        <v>4065.32</v>
      </c>
      <c r="BW80" s="41">
        <f t="shared" si="107"/>
        <v>4008.71</v>
      </c>
      <c r="BX80" s="41">
        <f t="shared" si="107"/>
        <v>3834.09</v>
      </c>
      <c r="BY80" s="41">
        <f t="shared" si="107"/>
        <v>3701.38</v>
      </c>
    </row>
    <row r="81" spans="1:77" x14ac:dyDescent="0.25">
      <c r="A81" s="49">
        <v>6</v>
      </c>
      <c r="B81" s="41">
        <f t="shared" ref="B81:Y81" si="108">B47-2030.88+2565.36</f>
        <v>3627.55</v>
      </c>
      <c r="C81" s="41">
        <f t="shared" si="108"/>
        <v>3582.7400000000002</v>
      </c>
      <c r="D81" s="41">
        <f t="shared" si="108"/>
        <v>3569.07</v>
      </c>
      <c r="E81" s="41">
        <f t="shared" si="108"/>
        <v>3562.94</v>
      </c>
      <c r="F81" s="41">
        <f t="shared" si="108"/>
        <v>3562.87</v>
      </c>
      <c r="G81" s="41">
        <f t="shared" si="108"/>
        <v>3636.75</v>
      </c>
      <c r="H81" s="41">
        <f t="shared" si="108"/>
        <v>3772.98</v>
      </c>
      <c r="I81" s="41">
        <f t="shared" si="108"/>
        <v>3853.77</v>
      </c>
      <c r="J81" s="41">
        <f t="shared" si="108"/>
        <v>4112.63</v>
      </c>
      <c r="K81" s="41">
        <f t="shared" si="108"/>
        <v>4188.76</v>
      </c>
      <c r="L81" s="41">
        <f t="shared" si="108"/>
        <v>4201.3600000000006</v>
      </c>
      <c r="M81" s="41">
        <f t="shared" si="108"/>
        <v>4185.0599999999995</v>
      </c>
      <c r="N81" s="41">
        <f t="shared" si="108"/>
        <v>4209.13</v>
      </c>
      <c r="O81" s="41">
        <f t="shared" si="108"/>
        <v>4192.7700000000004</v>
      </c>
      <c r="P81" s="41">
        <f t="shared" si="108"/>
        <v>4188.2299999999996</v>
      </c>
      <c r="Q81" s="41">
        <f t="shared" si="108"/>
        <v>4188.1399999999994</v>
      </c>
      <c r="R81" s="41">
        <f t="shared" si="108"/>
        <v>4216.1399999999994</v>
      </c>
      <c r="S81" s="41">
        <f t="shared" si="108"/>
        <v>4257.6000000000004</v>
      </c>
      <c r="T81" s="41">
        <f t="shared" si="108"/>
        <v>4227.96</v>
      </c>
      <c r="U81" s="41">
        <f t="shared" si="108"/>
        <v>4177.66</v>
      </c>
      <c r="V81" s="41">
        <f t="shared" si="108"/>
        <v>4152.3999999999996</v>
      </c>
      <c r="W81" s="41">
        <f t="shared" si="108"/>
        <v>4108.7</v>
      </c>
      <c r="X81" s="41">
        <f t="shared" si="108"/>
        <v>3776.56</v>
      </c>
      <c r="Y81" s="41">
        <f t="shared" si="108"/>
        <v>3673.51</v>
      </c>
      <c r="AA81" s="49">
        <v>6</v>
      </c>
      <c r="AB81" s="41">
        <f t="shared" ref="AB81:AY81" si="109">AB47-2030.88+2565.36</f>
        <v>3617</v>
      </c>
      <c r="AC81" s="41">
        <f t="shared" si="109"/>
        <v>3572.64</v>
      </c>
      <c r="AD81" s="41">
        <f t="shared" si="109"/>
        <v>3559.1</v>
      </c>
      <c r="AE81" s="41">
        <f t="shared" si="109"/>
        <v>3553.04</v>
      </c>
      <c r="AF81" s="41">
        <f t="shared" si="109"/>
        <v>3552.97</v>
      </c>
      <c r="AG81" s="41">
        <f t="shared" si="109"/>
        <v>3626.12</v>
      </c>
      <c r="AH81" s="41">
        <f t="shared" si="109"/>
        <v>3760.9900000000002</v>
      </c>
      <c r="AI81" s="41">
        <f t="shared" si="109"/>
        <v>3840.97</v>
      </c>
      <c r="AJ81" s="41">
        <f t="shared" si="109"/>
        <v>4097.26</v>
      </c>
      <c r="AK81" s="41">
        <f t="shared" si="109"/>
        <v>4172.63</v>
      </c>
      <c r="AL81" s="41">
        <f t="shared" si="109"/>
        <v>4185.1000000000004</v>
      </c>
      <c r="AM81" s="41">
        <f t="shared" si="109"/>
        <v>4168.9699999999993</v>
      </c>
      <c r="AN81" s="41">
        <f t="shared" si="109"/>
        <v>4192.79</v>
      </c>
      <c r="AO81" s="41">
        <f t="shared" si="109"/>
        <v>4176.6000000000004</v>
      </c>
      <c r="AP81" s="41">
        <f t="shared" si="109"/>
        <v>4172.1100000000006</v>
      </c>
      <c r="AQ81" s="41">
        <f t="shared" si="109"/>
        <v>4172.0200000000004</v>
      </c>
      <c r="AR81" s="41">
        <f t="shared" si="109"/>
        <v>4199.74</v>
      </c>
      <c r="AS81" s="41">
        <f t="shared" si="109"/>
        <v>4240.7800000000007</v>
      </c>
      <c r="AT81" s="41">
        <f t="shared" si="109"/>
        <v>4211.43</v>
      </c>
      <c r="AU81" s="41">
        <f t="shared" si="109"/>
        <v>4161.6399999999994</v>
      </c>
      <c r="AV81" s="41">
        <f t="shared" si="109"/>
        <v>4136.63</v>
      </c>
      <c r="AW81" s="41">
        <f t="shared" si="109"/>
        <v>4093.37</v>
      </c>
      <c r="AX81" s="41">
        <f t="shared" si="109"/>
        <v>3764.53</v>
      </c>
      <c r="AY81" s="41">
        <f t="shared" si="109"/>
        <v>3662.51</v>
      </c>
      <c r="BA81" s="49">
        <v>6</v>
      </c>
      <c r="BB81" s="41">
        <f t="shared" ref="BB81:BY81" si="110">BB47-2030.88+2565.36</f>
        <v>3578.7400000000002</v>
      </c>
      <c r="BC81" s="41">
        <f t="shared" si="110"/>
        <v>3536</v>
      </c>
      <c r="BD81" s="41">
        <f t="shared" si="110"/>
        <v>3522.95</v>
      </c>
      <c r="BE81" s="41">
        <f t="shared" si="110"/>
        <v>3517.11</v>
      </c>
      <c r="BF81" s="41">
        <f t="shared" si="110"/>
        <v>3517.05</v>
      </c>
      <c r="BG81" s="41">
        <f t="shared" si="110"/>
        <v>3587.52</v>
      </c>
      <c r="BH81" s="41">
        <f t="shared" si="110"/>
        <v>3717.47</v>
      </c>
      <c r="BI81" s="41">
        <f t="shared" si="110"/>
        <v>3794.53</v>
      </c>
      <c r="BJ81" s="41">
        <f t="shared" si="110"/>
        <v>4041.48</v>
      </c>
      <c r="BK81" s="41">
        <f t="shared" si="110"/>
        <v>4114.09</v>
      </c>
      <c r="BL81" s="41">
        <f t="shared" si="110"/>
        <v>4126.1100000000006</v>
      </c>
      <c r="BM81" s="41">
        <f t="shared" si="110"/>
        <v>4110.57</v>
      </c>
      <c r="BN81" s="41">
        <f t="shared" si="110"/>
        <v>4133.5200000000004</v>
      </c>
      <c r="BO81" s="41">
        <f t="shared" si="110"/>
        <v>4117.92</v>
      </c>
      <c r="BP81" s="41">
        <f t="shared" si="110"/>
        <v>4113.59</v>
      </c>
      <c r="BQ81" s="41">
        <f t="shared" si="110"/>
        <v>4113.5</v>
      </c>
      <c r="BR81" s="41">
        <f t="shared" si="110"/>
        <v>4140.21</v>
      </c>
      <c r="BS81" s="41">
        <f t="shared" si="110"/>
        <v>4179.76</v>
      </c>
      <c r="BT81" s="41">
        <f t="shared" si="110"/>
        <v>4151.4799999999996</v>
      </c>
      <c r="BU81" s="41">
        <f t="shared" si="110"/>
        <v>4103.51</v>
      </c>
      <c r="BV81" s="41">
        <f t="shared" si="110"/>
        <v>4079.41</v>
      </c>
      <c r="BW81" s="41">
        <f t="shared" si="110"/>
        <v>4037.72</v>
      </c>
      <c r="BX81" s="41">
        <f t="shared" si="110"/>
        <v>3720.88</v>
      </c>
      <c r="BY81" s="41">
        <f t="shared" si="110"/>
        <v>3622.58</v>
      </c>
    </row>
    <row r="82" spans="1:77" x14ac:dyDescent="0.25">
      <c r="A82" s="49">
        <v>7</v>
      </c>
      <c r="B82" s="41">
        <f t="shared" ref="B82:Y82" si="111">B48-2030.88+2565.36</f>
        <v>3642.9</v>
      </c>
      <c r="C82" s="41">
        <f t="shared" si="111"/>
        <v>3564.94</v>
      </c>
      <c r="D82" s="41">
        <f t="shared" si="111"/>
        <v>3540.2</v>
      </c>
      <c r="E82" s="41">
        <f t="shared" si="111"/>
        <v>3503.56</v>
      </c>
      <c r="F82" s="41">
        <f t="shared" si="111"/>
        <v>3530.16</v>
      </c>
      <c r="G82" s="41">
        <f t="shared" si="111"/>
        <v>3603.88</v>
      </c>
      <c r="H82" s="41">
        <f t="shared" si="111"/>
        <v>3689.38</v>
      </c>
      <c r="I82" s="41">
        <f t="shared" si="111"/>
        <v>3744.32</v>
      </c>
      <c r="J82" s="41">
        <f t="shared" si="111"/>
        <v>4045.71</v>
      </c>
      <c r="K82" s="41">
        <f t="shared" si="111"/>
        <v>4131.67</v>
      </c>
      <c r="L82" s="41">
        <f t="shared" si="111"/>
        <v>4145.41</v>
      </c>
      <c r="M82" s="41">
        <f t="shared" si="111"/>
        <v>4130.74</v>
      </c>
      <c r="N82" s="41">
        <f t="shared" si="111"/>
        <v>4158.7</v>
      </c>
      <c r="O82" s="41">
        <f t="shared" si="111"/>
        <v>4159.55</v>
      </c>
      <c r="P82" s="41">
        <f t="shared" si="111"/>
        <v>4125.5200000000004</v>
      </c>
      <c r="Q82" s="41">
        <f t="shared" si="111"/>
        <v>4127.41</v>
      </c>
      <c r="R82" s="41">
        <f t="shared" si="111"/>
        <v>4166.9799999999996</v>
      </c>
      <c r="S82" s="41">
        <f t="shared" si="111"/>
        <v>4253.16</v>
      </c>
      <c r="T82" s="41">
        <f t="shared" si="111"/>
        <v>4241.63</v>
      </c>
      <c r="U82" s="41">
        <f t="shared" si="111"/>
        <v>4197.93</v>
      </c>
      <c r="V82" s="41">
        <f t="shared" si="111"/>
        <v>4163.21</v>
      </c>
      <c r="W82" s="41">
        <f t="shared" si="111"/>
        <v>4138.5200000000004</v>
      </c>
      <c r="X82" s="41">
        <f t="shared" si="111"/>
        <v>3748.2</v>
      </c>
      <c r="Y82" s="41">
        <f t="shared" si="111"/>
        <v>3722.2400000000002</v>
      </c>
      <c r="AA82" s="49">
        <v>7</v>
      </c>
      <c r="AB82" s="41">
        <f t="shared" ref="AB82:AY82" si="112">AB48-2030.88+2565.36</f>
        <v>3632.2</v>
      </c>
      <c r="AC82" s="41">
        <f t="shared" si="112"/>
        <v>3555.02</v>
      </c>
      <c r="AD82" s="41">
        <f t="shared" si="112"/>
        <v>3530.53</v>
      </c>
      <c r="AE82" s="41">
        <f t="shared" si="112"/>
        <v>3494.25</v>
      </c>
      <c r="AF82" s="41">
        <f t="shared" si="112"/>
        <v>3520.58</v>
      </c>
      <c r="AG82" s="41">
        <f t="shared" si="112"/>
        <v>3593.58</v>
      </c>
      <c r="AH82" s="41">
        <f t="shared" si="112"/>
        <v>3678.22</v>
      </c>
      <c r="AI82" s="41">
        <f t="shared" si="112"/>
        <v>3732.61</v>
      </c>
      <c r="AJ82" s="41">
        <f t="shared" si="112"/>
        <v>4031.01</v>
      </c>
      <c r="AK82" s="41">
        <f t="shared" si="112"/>
        <v>4116.1100000000006</v>
      </c>
      <c r="AL82" s="41">
        <f t="shared" si="112"/>
        <v>4129.71</v>
      </c>
      <c r="AM82" s="41">
        <f t="shared" si="112"/>
        <v>4115.1900000000005</v>
      </c>
      <c r="AN82" s="41">
        <f t="shared" si="112"/>
        <v>4142.8600000000006</v>
      </c>
      <c r="AO82" s="41">
        <f t="shared" si="112"/>
        <v>4143.71</v>
      </c>
      <c r="AP82" s="41">
        <f t="shared" si="112"/>
        <v>4110.0200000000004</v>
      </c>
      <c r="AQ82" s="41">
        <f t="shared" si="112"/>
        <v>4111.8899999999994</v>
      </c>
      <c r="AR82" s="41">
        <f t="shared" si="112"/>
        <v>4151.0599999999995</v>
      </c>
      <c r="AS82" s="41">
        <f t="shared" si="112"/>
        <v>4236.3899999999994</v>
      </c>
      <c r="AT82" s="41">
        <f t="shared" si="112"/>
        <v>4224.9699999999993</v>
      </c>
      <c r="AU82" s="41">
        <f t="shared" si="112"/>
        <v>4181.71</v>
      </c>
      <c r="AV82" s="41">
        <f t="shared" si="112"/>
        <v>4147.34</v>
      </c>
      <c r="AW82" s="41">
        <f t="shared" si="112"/>
        <v>4122.8899999999994</v>
      </c>
      <c r="AX82" s="41">
        <f t="shared" si="112"/>
        <v>3736.45</v>
      </c>
      <c r="AY82" s="41">
        <f t="shared" si="112"/>
        <v>3710.75</v>
      </c>
      <c r="BA82" s="49">
        <v>7</v>
      </c>
      <c r="BB82" s="41">
        <f t="shared" ref="BB82:BY82" si="113">BB48-2030.88+2565.36</f>
        <v>3593.38</v>
      </c>
      <c r="BC82" s="41">
        <f t="shared" si="113"/>
        <v>3519.01</v>
      </c>
      <c r="BD82" s="41">
        <f t="shared" si="113"/>
        <v>3495.42</v>
      </c>
      <c r="BE82" s="41">
        <f t="shared" si="113"/>
        <v>3460.46</v>
      </c>
      <c r="BF82" s="41">
        <f t="shared" si="113"/>
        <v>3485.83</v>
      </c>
      <c r="BG82" s="41">
        <f t="shared" si="113"/>
        <v>3556.17</v>
      </c>
      <c r="BH82" s="41">
        <f t="shared" si="113"/>
        <v>3637.73</v>
      </c>
      <c r="BI82" s="41">
        <f t="shared" si="113"/>
        <v>3690.13</v>
      </c>
      <c r="BJ82" s="41">
        <f t="shared" si="113"/>
        <v>3977.64</v>
      </c>
      <c r="BK82" s="41">
        <f t="shared" si="113"/>
        <v>4059.63</v>
      </c>
      <c r="BL82" s="41">
        <f t="shared" si="113"/>
        <v>4072.7400000000002</v>
      </c>
      <c r="BM82" s="41">
        <f t="shared" si="113"/>
        <v>4058.75</v>
      </c>
      <c r="BN82" s="41">
        <f t="shared" si="113"/>
        <v>4085.42</v>
      </c>
      <c r="BO82" s="41">
        <f t="shared" si="113"/>
        <v>4086.23</v>
      </c>
      <c r="BP82" s="41">
        <f t="shared" si="113"/>
        <v>4053.77</v>
      </c>
      <c r="BQ82" s="41">
        <f t="shared" si="113"/>
        <v>4055.57</v>
      </c>
      <c r="BR82" s="41">
        <f t="shared" si="113"/>
        <v>4093.31</v>
      </c>
      <c r="BS82" s="41">
        <f t="shared" si="113"/>
        <v>4175.5300000000007</v>
      </c>
      <c r="BT82" s="41">
        <f t="shared" si="113"/>
        <v>4164.5300000000007</v>
      </c>
      <c r="BU82" s="41">
        <f t="shared" si="113"/>
        <v>4122.84</v>
      </c>
      <c r="BV82" s="41">
        <f t="shared" si="113"/>
        <v>4089.72</v>
      </c>
      <c r="BW82" s="41">
        <f t="shared" si="113"/>
        <v>4066.17</v>
      </c>
      <c r="BX82" s="41">
        <f t="shared" si="113"/>
        <v>3693.83</v>
      </c>
      <c r="BY82" s="41">
        <f t="shared" si="113"/>
        <v>3669.07</v>
      </c>
    </row>
    <row r="83" spans="1:77" x14ac:dyDescent="0.25">
      <c r="A83" s="49">
        <v>8</v>
      </c>
      <c r="B83" s="41">
        <f t="shared" ref="B83:Y83" si="114">B49-2030.88+2565.36</f>
        <v>3691.93</v>
      </c>
      <c r="C83" s="41">
        <f t="shared" si="114"/>
        <v>3603.78</v>
      </c>
      <c r="D83" s="41">
        <f t="shared" si="114"/>
        <v>3593.57</v>
      </c>
      <c r="E83" s="41">
        <f t="shared" si="114"/>
        <v>3591.05</v>
      </c>
      <c r="F83" s="41">
        <f t="shared" si="114"/>
        <v>3606.02</v>
      </c>
      <c r="G83" s="41">
        <f t="shared" si="114"/>
        <v>3704.11</v>
      </c>
      <c r="H83" s="41">
        <f t="shared" si="114"/>
        <v>3765.64</v>
      </c>
      <c r="I83" s="41">
        <f t="shared" si="114"/>
        <v>3853.13</v>
      </c>
      <c r="J83" s="41">
        <f t="shared" si="114"/>
        <v>4033.9900000000002</v>
      </c>
      <c r="K83" s="41">
        <f t="shared" si="114"/>
        <v>4127.84</v>
      </c>
      <c r="L83" s="41">
        <f t="shared" si="114"/>
        <v>4138.96</v>
      </c>
      <c r="M83" s="41">
        <f t="shared" si="114"/>
        <v>4132.16</v>
      </c>
      <c r="N83" s="41">
        <f t="shared" si="114"/>
        <v>4154.25</v>
      </c>
      <c r="O83" s="41">
        <f t="shared" si="114"/>
        <v>4154.26</v>
      </c>
      <c r="P83" s="41">
        <f t="shared" si="114"/>
        <v>4133.4400000000005</v>
      </c>
      <c r="Q83" s="41">
        <f t="shared" si="114"/>
        <v>4137.42</v>
      </c>
      <c r="R83" s="41">
        <f t="shared" si="114"/>
        <v>4168.62</v>
      </c>
      <c r="S83" s="41">
        <f t="shared" si="114"/>
        <v>4179.6000000000004</v>
      </c>
      <c r="T83" s="41">
        <f t="shared" si="114"/>
        <v>4203.7</v>
      </c>
      <c r="U83" s="41">
        <f t="shared" si="114"/>
        <v>4159.91</v>
      </c>
      <c r="V83" s="41">
        <f t="shared" si="114"/>
        <v>4087.29</v>
      </c>
      <c r="W83" s="41">
        <f t="shared" si="114"/>
        <v>4048.71</v>
      </c>
      <c r="X83" s="41">
        <f t="shared" si="114"/>
        <v>3825.53</v>
      </c>
      <c r="Y83" s="41">
        <f t="shared" si="114"/>
        <v>3784.36</v>
      </c>
      <c r="AA83" s="49">
        <v>8</v>
      </c>
      <c r="AB83" s="41">
        <f t="shared" ref="AB83:AY83" si="115">AB49-2030.88+2565.36</f>
        <v>3680.7400000000002</v>
      </c>
      <c r="AC83" s="41">
        <f t="shared" si="115"/>
        <v>3593.47</v>
      </c>
      <c r="AD83" s="41">
        <f t="shared" si="115"/>
        <v>3583.37</v>
      </c>
      <c r="AE83" s="41">
        <f t="shared" si="115"/>
        <v>3580.87</v>
      </c>
      <c r="AF83" s="41">
        <f t="shared" si="115"/>
        <v>3595.69</v>
      </c>
      <c r="AG83" s="41">
        <f t="shared" si="115"/>
        <v>3692.8</v>
      </c>
      <c r="AH83" s="41">
        <f t="shared" si="115"/>
        <v>3753.73</v>
      </c>
      <c r="AI83" s="41">
        <f t="shared" si="115"/>
        <v>3840.34</v>
      </c>
      <c r="AJ83" s="41">
        <f t="shared" si="115"/>
        <v>4019.4</v>
      </c>
      <c r="AK83" s="41">
        <f t="shared" si="115"/>
        <v>4112.3099999999995</v>
      </c>
      <c r="AL83" s="41">
        <f t="shared" si="115"/>
        <v>4123.32</v>
      </c>
      <c r="AM83" s="41">
        <f t="shared" si="115"/>
        <v>4116.59</v>
      </c>
      <c r="AN83" s="41">
        <f t="shared" si="115"/>
        <v>4138.46</v>
      </c>
      <c r="AO83" s="41">
        <f t="shared" si="115"/>
        <v>4138.4699999999993</v>
      </c>
      <c r="AP83" s="41">
        <f t="shared" si="115"/>
        <v>4117.8600000000006</v>
      </c>
      <c r="AQ83" s="41">
        <f t="shared" si="115"/>
        <v>4121.8</v>
      </c>
      <c r="AR83" s="41">
        <f t="shared" si="115"/>
        <v>4152.6900000000005</v>
      </c>
      <c r="AS83" s="41">
        <f t="shared" si="115"/>
        <v>4163.5599999999995</v>
      </c>
      <c r="AT83" s="41">
        <f t="shared" si="115"/>
        <v>4187.42</v>
      </c>
      <c r="AU83" s="41">
        <f t="shared" si="115"/>
        <v>4144.0599999999995</v>
      </c>
      <c r="AV83" s="41">
        <f t="shared" si="115"/>
        <v>4072.17</v>
      </c>
      <c r="AW83" s="41">
        <f t="shared" si="115"/>
        <v>4033.98</v>
      </c>
      <c r="AX83" s="41">
        <f t="shared" si="115"/>
        <v>3813.01</v>
      </c>
      <c r="AY83" s="41">
        <f t="shared" si="115"/>
        <v>3772.25</v>
      </c>
      <c r="BA83" s="49">
        <v>8</v>
      </c>
      <c r="BB83" s="41">
        <f t="shared" ref="BB83:BY83" si="116">BB49-2030.88+2565.36</f>
        <v>3640.15</v>
      </c>
      <c r="BC83" s="41">
        <f t="shared" si="116"/>
        <v>3556.07</v>
      </c>
      <c r="BD83" s="41">
        <f t="shared" si="116"/>
        <v>3546.33</v>
      </c>
      <c r="BE83" s="41">
        <f t="shared" si="116"/>
        <v>3543.93</v>
      </c>
      <c r="BF83" s="41">
        <f t="shared" si="116"/>
        <v>3558.2</v>
      </c>
      <c r="BG83" s="41">
        <f t="shared" si="116"/>
        <v>3651.77</v>
      </c>
      <c r="BH83" s="41">
        <f t="shared" si="116"/>
        <v>3710.47</v>
      </c>
      <c r="BI83" s="41">
        <f t="shared" si="116"/>
        <v>3793.93</v>
      </c>
      <c r="BJ83" s="41">
        <f t="shared" si="116"/>
        <v>3966.45</v>
      </c>
      <c r="BK83" s="41">
        <f t="shared" si="116"/>
        <v>4055.98</v>
      </c>
      <c r="BL83" s="41">
        <f t="shared" si="116"/>
        <v>4066.58</v>
      </c>
      <c r="BM83" s="41">
        <f t="shared" si="116"/>
        <v>4060.1</v>
      </c>
      <c r="BN83" s="41">
        <f t="shared" si="116"/>
        <v>4081.17</v>
      </c>
      <c r="BO83" s="41">
        <f t="shared" si="116"/>
        <v>4081.18</v>
      </c>
      <c r="BP83" s="41">
        <f t="shared" si="116"/>
        <v>4061.32</v>
      </c>
      <c r="BQ83" s="41">
        <f t="shared" si="116"/>
        <v>4065.11</v>
      </c>
      <c r="BR83" s="41">
        <f t="shared" si="116"/>
        <v>4094.88</v>
      </c>
      <c r="BS83" s="41">
        <f t="shared" si="116"/>
        <v>4105.3600000000006</v>
      </c>
      <c r="BT83" s="41">
        <f t="shared" si="116"/>
        <v>4128.34</v>
      </c>
      <c r="BU83" s="41">
        <f t="shared" si="116"/>
        <v>4086.57</v>
      </c>
      <c r="BV83" s="41">
        <f t="shared" si="116"/>
        <v>4017.3</v>
      </c>
      <c r="BW83" s="41">
        <f t="shared" si="116"/>
        <v>3980.5</v>
      </c>
      <c r="BX83" s="41">
        <f t="shared" si="116"/>
        <v>3767.6</v>
      </c>
      <c r="BY83" s="41">
        <f t="shared" si="116"/>
        <v>3728.33</v>
      </c>
    </row>
    <row r="84" spans="1:77" x14ac:dyDescent="0.25">
      <c r="A84" s="49">
        <v>9</v>
      </c>
      <c r="B84" s="41">
        <f t="shared" ref="B84:Y84" si="117">B50-2030.88+2565.36</f>
        <v>3671.56</v>
      </c>
      <c r="C84" s="41">
        <f t="shared" si="117"/>
        <v>3626.89</v>
      </c>
      <c r="D84" s="41">
        <f t="shared" si="117"/>
        <v>3599.95</v>
      </c>
      <c r="E84" s="41">
        <f t="shared" si="117"/>
        <v>3579.52</v>
      </c>
      <c r="F84" s="41">
        <f t="shared" si="117"/>
        <v>3596.7</v>
      </c>
      <c r="G84" s="41">
        <f t="shared" si="117"/>
        <v>3608.63</v>
      </c>
      <c r="H84" s="41">
        <f t="shared" si="117"/>
        <v>3664.65</v>
      </c>
      <c r="I84" s="41">
        <f t="shared" si="117"/>
        <v>3707.29</v>
      </c>
      <c r="J84" s="41">
        <f t="shared" si="117"/>
        <v>3803.43</v>
      </c>
      <c r="K84" s="41">
        <f t="shared" si="117"/>
        <v>3976.73</v>
      </c>
      <c r="L84" s="41">
        <f t="shared" si="117"/>
        <v>4078.34</v>
      </c>
      <c r="M84" s="41">
        <f t="shared" si="117"/>
        <v>4084.37</v>
      </c>
      <c r="N84" s="41">
        <f t="shared" si="117"/>
        <v>4074.4900000000002</v>
      </c>
      <c r="O84" s="41">
        <f t="shared" si="117"/>
        <v>4072.4</v>
      </c>
      <c r="P84" s="41">
        <f t="shared" si="117"/>
        <v>4076.2</v>
      </c>
      <c r="Q84" s="41">
        <f t="shared" si="117"/>
        <v>4084.4</v>
      </c>
      <c r="R84" s="41">
        <f t="shared" si="117"/>
        <v>4158.57</v>
      </c>
      <c r="S84" s="41">
        <f t="shared" si="117"/>
        <v>4233.8600000000006</v>
      </c>
      <c r="T84" s="41">
        <f t="shared" si="117"/>
        <v>4215.32</v>
      </c>
      <c r="U84" s="41">
        <f t="shared" si="117"/>
        <v>4158.24</v>
      </c>
      <c r="V84" s="41">
        <f t="shared" si="117"/>
        <v>4077.06</v>
      </c>
      <c r="W84" s="41">
        <f t="shared" si="117"/>
        <v>4023.21</v>
      </c>
      <c r="X84" s="41">
        <f t="shared" si="117"/>
        <v>3735.02</v>
      </c>
      <c r="Y84" s="41">
        <f t="shared" si="117"/>
        <v>3699.6</v>
      </c>
      <c r="AA84" s="49">
        <v>9</v>
      </c>
      <c r="AB84" s="41">
        <f t="shared" ref="AB84:AY84" si="118">AB50-2030.88+2565.36</f>
        <v>3660.58</v>
      </c>
      <c r="AC84" s="41">
        <f t="shared" si="118"/>
        <v>3616.35</v>
      </c>
      <c r="AD84" s="41">
        <f t="shared" si="118"/>
        <v>3589.68</v>
      </c>
      <c r="AE84" s="41">
        <f t="shared" si="118"/>
        <v>3569.46</v>
      </c>
      <c r="AF84" s="41">
        <f t="shared" si="118"/>
        <v>3586.46</v>
      </c>
      <c r="AG84" s="41">
        <f t="shared" si="118"/>
        <v>3598.27</v>
      </c>
      <c r="AH84" s="41">
        <f t="shared" si="118"/>
        <v>3653.73</v>
      </c>
      <c r="AI84" s="41">
        <f t="shared" si="118"/>
        <v>3695.95</v>
      </c>
      <c r="AJ84" s="41">
        <f t="shared" si="118"/>
        <v>3791.13</v>
      </c>
      <c r="AK84" s="41">
        <f t="shared" si="118"/>
        <v>3962.71</v>
      </c>
      <c r="AL84" s="41">
        <f t="shared" si="118"/>
        <v>4063.31</v>
      </c>
      <c r="AM84" s="41">
        <f t="shared" si="118"/>
        <v>4069.28</v>
      </c>
      <c r="AN84" s="41">
        <f t="shared" si="118"/>
        <v>4059.4900000000002</v>
      </c>
      <c r="AO84" s="41">
        <f t="shared" si="118"/>
        <v>4057.43</v>
      </c>
      <c r="AP84" s="41">
        <f t="shared" si="118"/>
        <v>4061.19</v>
      </c>
      <c r="AQ84" s="41">
        <f t="shared" si="118"/>
        <v>4069.3</v>
      </c>
      <c r="AR84" s="41">
        <f t="shared" si="118"/>
        <v>4142.74</v>
      </c>
      <c r="AS84" s="41">
        <f t="shared" si="118"/>
        <v>4217.2800000000007</v>
      </c>
      <c r="AT84" s="41">
        <f t="shared" si="118"/>
        <v>4198.92</v>
      </c>
      <c r="AU84" s="41">
        <f t="shared" si="118"/>
        <v>4142.41</v>
      </c>
      <c r="AV84" s="41">
        <f t="shared" si="118"/>
        <v>4062.04</v>
      </c>
      <c r="AW84" s="41">
        <f t="shared" si="118"/>
        <v>4008.73</v>
      </c>
      <c r="AX84" s="41">
        <f t="shared" si="118"/>
        <v>3723.41</v>
      </c>
      <c r="AY84" s="41">
        <f t="shared" si="118"/>
        <v>3688.34</v>
      </c>
      <c r="BA84" s="49">
        <v>9</v>
      </c>
      <c r="BB84" s="41">
        <f t="shared" ref="BB84:BY84" si="119">BB50-2030.88+2565.36</f>
        <v>3620.72</v>
      </c>
      <c r="BC84" s="41">
        <f t="shared" si="119"/>
        <v>3578.11</v>
      </c>
      <c r="BD84" s="41">
        <f t="shared" si="119"/>
        <v>3552.41</v>
      </c>
      <c r="BE84" s="41">
        <f t="shared" si="119"/>
        <v>3532.93</v>
      </c>
      <c r="BF84" s="41">
        <f t="shared" si="119"/>
        <v>3549.31</v>
      </c>
      <c r="BG84" s="41">
        <f t="shared" si="119"/>
        <v>3560.69</v>
      </c>
      <c r="BH84" s="41">
        <f t="shared" si="119"/>
        <v>3614.13</v>
      </c>
      <c r="BI84" s="41">
        <f t="shared" si="119"/>
        <v>3654.81</v>
      </c>
      <c r="BJ84" s="41">
        <f t="shared" si="119"/>
        <v>3746.51</v>
      </c>
      <c r="BK84" s="41">
        <f t="shared" si="119"/>
        <v>3911.83</v>
      </c>
      <c r="BL84" s="41">
        <f t="shared" si="119"/>
        <v>4008.76</v>
      </c>
      <c r="BM84" s="41">
        <f t="shared" si="119"/>
        <v>4014.52</v>
      </c>
      <c r="BN84" s="41">
        <f t="shared" si="119"/>
        <v>4005.09</v>
      </c>
      <c r="BO84" s="41">
        <f t="shared" si="119"/>
        <v>4003.09</v>
      </c>
      <c r="BP84" s="41">
        <f t="shared" si="119"/>
        <v>4006.72</v>
      </c>
      <c r="BQ84" s="41">
        <f t="shared" si="119"/>
        <v>4014.54</v>
      </c>
      <c r="BR84" s="41">
        <f t="shared" si="119"/>
        <v>4085.3</v>
      </c>
      <c r="BS84" s="41">
        <f t="shared" si="119"/>
        <v>4157.12</v>
      </c>
      <c r="BT84" s="41">
        <f t="shared" si="119"/>
        <v>4139.43</v>
      </c>
      <c r="BU84" s="41">
        <f t="shared" si="119"/>
        <v>4084.98</v>
      </c>
      <c r="BV84" s="41">
        <f t="shared" si="119"/>
        <v>4007.54</v>
      </c>
      <c r="BW84" s="41">
        <f t="shared" si="119"/>
        <v>3956.17</v>
      </c>
      <c r="BX84" s="41">
        <f t="shared" si="119"/>
        <v>3681.26</v>
      </c>
      <c r="BY84" s="41">
        <f t="shared" si="119"/>
        <v>3647.47</v>
      </c>
    </row>
    <row r="85" spans="1:77" x14ac:dyDescent="0.25">
      <c r="A85" s="49">
        <v>10</v>
      </c>
      <c r="B85" s="41">
        <f t="shared" ref="B85:Y85" si="120">B51-2030.88+2565.36</f>
        <v>3675.16</v>
      </c>
      <c r="C85" s="41">
        <f t="shared" si="120"/>
        <v>3615.78</v>
      </c>
      <c r="D85" s="41">
        <f t="shared" si="120"/>
        <v>3579.2400000000002</v>
      </c>
      <c r="E85" s="41">
        <f t="shared" si="120"/>
        <v>3538.29</v>
      </c>
      <c r="F85" s="41">
        <f t="shared" si="120"/>
        <v>3559.02</v>
      </c>
      <c r="G85" s="41">
        <f t="shared" si="120"/>
        <v>3581.08</v>
      </c>
      <c r="H85" s="41">
        <f t="shared" si="120"/>
        <v>3649.6</v>
      </c>
      <c r="I85" s="41">
        <f t="shared" si="120"/>
        <v>3673.03</v>
      </c>
      <c r="J85" s="41">
        <f t="shared" si="120"/>
        <v>3687.05</v>
      </c>
      <c r="K85" s="41">
        <f t="shared" si="120"/>
        <v>3801.6</v>
      </c>
      <c r="L85" s="41">
        <f t="shared" si="120"/>
        <v>3911.27</v>
      </c>
      <c r="M85" s="41">
        <f t="shared" si="120"/>
        <v>3942.43</v>
      </c>
      <c r="N85" s="41">
        <f t="shared" si="120"/>
        <v>3936.65</v>
      </c>
      <c r="O85" s="41">
        <f t="shared" si="120"/>
        <v>3936.95</v>
      </c>
      <c r="P85" s="41">
        <f t="shared" si="120"/>
        <v>3946.62</v>
      </c>
      <c r="Q85" s="41">
        <f t="shared" si="120"/>
        <v>3949.96</v>
      </c>
      <c r="R85" s="41">
        <f t="shared" si="120"/>
        <v>4128.5200000000004</v>
      </c>
      <c r="S85" s="41">
        <f t="shared" si="120"/>
        <v>4199.5200000000004</v>
      </c>
      <c r="T85" s="41">
        <f t="shared" si="120"/>
        <v>4191.0200000000004</v>
      </c>
      <c r="U85" s="41">
        <f t="shared" si="120"/>
        <v>4119.76</v>
      </c>
      <c r="V85" s="41">
        <f t="shared" si="120"/>
        <v>4099.95</v>
      </c>
      <c r="W85" s="41">
        <f t="shared" si="120"/>
        <v>3956.59</v>
      </c>
      <c r="X85" s="41">
        <f t="shared" si="120"/>
        <v>3705.01</v>
      </c>
      <c r="Y85" s="41">
        <f t="shared" si="120"/>
        <v>3685.59</v>
      </c>
      <c r="AA85" s="49">
        <v>10</v>
      </c>
      <c r="AB85" s="41">
        <f t="shared" ref="AB85:AY85" si="121">AB51-2030.88+2565.36</f>
        <v>3664.14</v>
      </c>
      <c r="AC85" s="41">
        <f t="shared" si="121"/>
        <v>3605.35</v>
      </c>
      <c r="AD85" s="41">
        <f t="shared" si="121"/>
        <v>3569.18</v>
      </c>
      <c r="AE85" s="41">
        <f t="shared" si="121"/>
        <v>3528.63</v>
      </c>
      <c r="AF85" s="41">
        <f t="shared" si="121"/>
        <v>3549.16</v>
      </c>
      <c r="AG85" s="41">
        <f t="shared" si="121"/>
        <v>3570.9900000000002</v>
      </c>
      <c r="AH85" s="41">
        <f t="shared" si="121"/>
        <v>3638.84</v>
      </c>
      <c r="AI85" s="41">
        <f t="shared" si="121"/>
        <v>3662.03</v>
      </c>
      <c r="AJ85" s="41">
        <f t="shared" si="121"/>
        <v>3675.91</v>
      </c>
      <c r="AK85" s="41">
        <f t="shared" si="121"/>
        <v>3789.33</v>
      </c>
      <c r="AL85" s="41">
        <f t="shared" si="121"/>
        <v>3897.9</v>
      </c>
      <c r="AM85" s="41">
        <f t="shared" si="121"/>
        <v>3928.76</v>
      </c>
      <c r="AN85" s="41">
        <f t="shared" si="121"/>
        <v>3923.03</v>
      </c>
      <c r="AO85" s="41">
        <f t="shared" si="121"/>
        <v>3923.33</v>
      </c>
      <c r="AP85" s="41">
        <f t="shared" si="121"/>
        <v>3932.9</v>
      </c>
      <c r="AQ85" s="41">
        <f t="shared" si="121"/>
        <v>3936.21</v>
      </c>
      <c r="AR85" s="41">
        <f t="shared" si="121"/>
        <v>4112.99</v>
      </c>
      <c r="AS85" s="41">
        <f t="shared" si="121"/>
        <v>4183.29</v>
      </c>
      <c r="AT85" s="41">
        <f t="shared" si="121"/>
        <v>4174.8600000000006</v>
      </c>
      <c r="AU85" s="41">
        <f t="shared" si="121"/>
        <v>4104.32</v>
      </c>
      <c r="AV85" s="41">
        <f t="shared" si="121"/>
        <v>4084.71</v>
      </c>
      <c r="AW85" s="41">
        <f t="shared" si="121"/>
        <v>3942.77</v>
      </c>
      <c r="AX85" s="41">
        <f t="shared" si="121"/>
        <v>3693.69</v>
      </c>
      <c r="AY85" s="41">
        <f t="shared" si="121"/>
        <v>3674.46</v>
      </c>
      <c r="BA85" s="49">
        <v>10</v>
      </c>
      <c r="BB85" s="41">
        <f t="shared" ref="BB85:BY85" si="122">BB51-2030.88+2565.36</f>
        <v>3624.16</v>
      </c>
      <c r="BC85" s="41">
        <f t="shared" si="122"/>
        <v>3567.51</v>
      </c>
      <c r="BD85" s="41">
        <f t="shared" si="122"/>
        <v>3532.66</v>
      </c>
      <c r="BE85" s="41">
        <f t="shared" si="122"/>
        <v>3493.59</v>
      </c>
      <c r="BF85" s="41">
        <f t="shared" si="122"/>
        <v>3513.37</v>
      </c>
      <c r="BG85" s="41">
        <f t="shared" si="122"/>
        <v>3534.41</v>
      </c>
      <c r="BH85" s="41">
        <f t="shared" si="122"/>
        <v>3599.78</v>
      </c>
      <c r="BI85" s="41">
        <f t="shared" si="122"/>
        <v>3622.13</v>
      </c>
      <c r="BJ85" s="41">
        <f t="shared" si="122"/>
        <v>3635.5</v>
      </c>
      <c r="BK85" s="41">
        <f t="shared" si="122"/>
        <v>3744.77</v>
      </c>
      <c r="BL85" s="41">
        <f t="shared" si="122"/>
        <v>3849.39</v>
      </c>
      <c r="BM85" s="41">
        <f t="shared" si="122"/>
        <v>3879.12</v>
      </c>
      <c r="BN85" s="41">
        <f t="shared" si="122"/>
        <v>3873.6</v>
      </c>
      <c r="BO85" s="41">
        <f t="shared" si="122"/>
        <v>3873.89</v>
      </c>
      <c r="BP85" s="41">
        <f t="shared" si="122"/>
        <v>3883.11</v>
      </c>
      <c r="BQ85" s="41">
        <f t="shared" si="122"/>
        <v>3886.3</v>
      </c>
      <c r="BR85" s="41">
        <f t="shared" si="122"/>
        <v>4056.63</v>
      </c>
      <c r="BS85" s="41">
        <f t="shared" si="122"/>
        <v>4124.3600000000006</v>
      </c>
      <c r="BT85" s="41">
        <f t="shared" si="122"/>
        <v>4116.25</v>
      </c>
      <c r="BU85" s="41">
        <f t="shared" si="122"/>
        <v>4048.27</v>
      </c>
      <c r="BV85" s="41">
        <f t="shared" si="122"/>
        <v>4029.38</v>
      </c>
      <c r="BW85" s="41">
        <f t="shared" si="122"/>
        <v>3892.62</v>
      </c>
      <c r="BX85" s="41">
        <f t="shared" si="122"/>
        <v>3652.63</v>
      </c>
      <c r="BY85" s="41">
        <f t="shared" si="122"/>
        <v>3634.1</v>
      </c>
    </row>
    <row r="86" spans="1:77" x14ac:dyDescent="0.25">
      <c r="A86" s="49">
        <v>11</v>
      </c>
      <c r="B86" s="41">
        <f t="shared" ref="B86:Y86" si="123">B52-2030.88+2565.36</f>
        <v>3661.41</v>
      </c>
      <c r="C86" s="41">
        <f t="shared" si="123"/>
        <v>3605.34</v>
      </c>
      <c r="D86" s="41">
        <f t="shared" si="123"/>
        <v>3571.98</v>
      </c>
      <c r="E86" s="41">
        <f t="shared" si="123"/>
        <v>3569.11</v>
      </c>
      <c r="F86" s="41">
        <f t="shared" si="123"/>
        <v>3590.63</v>
      </c>
      <c r="G86" s="41">
        <f t="shared" si="123"/>
        <v>3663.85</v>
      </c>
      <c r="H86" s="41">
        <f t="shared" si="123"/>
        <v>3733.35</v>
      </c>
      <c r="I86" s="41">
        <f t="shared" si="123"/>
        <v>3970.83</v>
      </c>
      <c r="J86" s="41">
        <f t="shared" si="123"/>
        <v>4145.54</v>
      </c>
      <c r="K86" s="41">
        <f t="shared" si="123"/>
        <v>4180.2199999999993</v>
      </c>
      <c r="L86" s="41">
        <f t="shared" si="123"/>
        <v>4189.83</v>
      </c>
      <c r="M86" s="41">
        <f t="shared" si="123"/>
        <v>4177.41</v>
      </c>
      <c r="N86" s="41">
        <f t="shared" si="123"/>
        <v>4199.24</v>
      </c>
      <c r="O86" s="41">
        <f t="shared" si="123"/>
        <v>4202.8099999999995</v>
      </c>
      <c r="P86" s="41">
        <f t="shared" si="123"/>
        <v>4174.7299999999996</v>
      </c>
      <c r="Q86" s="41">
        <f t="shared" si="123"/>
        <v>4174.21</v>
      </c>
      <c r="R86" s="41">
        <f t="shared" si="123"/>
        <v>4196.95</v>
      </c>
      <c r="S86" s="41">
        <f t="shared" si="123"/>
        <v>4225.13</v>
      </c>
      <c r="T86" s="41">
        <f t="shared" si="123"/>
        <v>4201.93</v>
      </c>
      <c r="U86" s="41">
        <f t="shared" si="123"/>
        <v>4185.17</v>
      </c>
      <c r="V86" s="41">
        <f t="shared" si="123"/>
        <v>4155.8500000000004</v>
      </c>
      <c r="W86" s="41">
        <f t="shared" si="123"/>
        <v>4071.92</v>
      </c>
      <c r="X86" s="41">
        <f t="shared" si="123"/>
        <v>3752.75</v>
      </c>
      <c r="Y86" s="41">
        <f t="shared" si="123"/>
        <v>3683.33</v>
      </c>
      <c r="AA86" s="49">
        <v>11</v>
      </c>
      <c r="AB86" s="41">
        <f t="shared" ref="AB86:AY86" si="124">AB52-2030.88+2565.36</f>
        <v>3650.53</v>
      </c>
      <c r="AC86" s="41">
        <f t="shared" si="124"/>
        <v>3595.02</v>
      </c>
      <c r="AD86" s="41">
        <f t="shared" si="124"/>
        <v>3561.98</v>
      </c>
      <c r="AE86" s="41">
        <f t="shared" si="124"/>
        <v>3559.15</v>
      </c>
      <c r="AF86" s="41">
        <f t="shared" si="124"/>
        <v>3580.46</v>
      </c>
      <c r="AG86" s="41">
        <f t="shared" si="124"/>
        <v>3652.94</v>
      </c>
      <c r="AH86" s="41">
        <f t="shared" si="124"/>
        <v>3721.75</v>
      </c>
      <c r="AI86" s="41">
        <f t="shared" si="124"/>
        <v>3956.87</v>
      </c>
      <c r="AJ86" s="41">
        <f t="shared" si="124"/>
        <v>4129.83</v>
      </c>
      <c r="AK86" s="41">
        <f t="shared" si="124"/>
        <v>4164.17</v>
      </c>
      <c r="AL86" s="41">
        <f t="shared" si="124"/>
        <v>4173.6900000000005</v>
      </c>
      <c r="AM86" s="41">
        <f t="shared" si="124"/>
        <v>4161.3899999999994</v>
      </c>
      <c r="AN86" s="41">
        <f t="shared" si="124"/>
        <v>4183</v>
      </c>
      <c r="AO86" s="41">
        <f t="shared" si="124"/>
        <v>4186.54</v>
      </c>
      <c r="AP86" s="41">
        <f t="shared" si="124"/>
        <v>4158.74</v>
      </c>
      <c r="AQ86" s="41">
        <f t="shared" si="124"/>
        <v>4158.2199999999993</v>
      </c>
      <c r="AR86" s="41">
        <f t="shared" si="124"/>
        <v>4180.7299999999996</v>
      </c>
      <c r="AS86" s="41">
        <f t="shared" si="124"/>
        <v>4208.63</v>
      </c>
      <c r="AT86" s="41">
        <f t="shared" si="124"/>
        <v>4185.67</v>
      </c>
      <c r="AU86" s="41">
        <f t="shared" si="124"/>
        <v>4169.07</v>
      </c>
      <c r="AV86" s="41">
        <f t="shared" si="124"/>
        <v>4140.04</v>
      </c>
      <c r="AW86" s="41">
        <f t="shared" si="124"/>
        <v>4056.95</v>
      </c>
      <c r="AX86" s="41">
        <f t="shared" si="124"/>
        <v>3740.96</v>
      </c>
      <c r="AY86" s="41">
        <f t="shared" si="124"/>
        <v>3672.23</v>
      </c>
      <c r="BA86" s="49">
        <v>11</v>
      </c>
      <c r="BB86" s="41">
        <f t="shared" ref="BB86:BY86" si="125">BB52-2030.88+2565.36</f>
        <v>3611.04</v>
      </c>
      <c r="BC86" s="41">
        <f t="shared" si="125"/>
        <v>3557.56</v>
      </c>
      <c r="BD86" s="41">
        <f t="shared" si="125"/>
        <v>3525.73</v>
      </c>
      <c r="BE86" s="41">
        <f t="shared" si="125"/>
        <v>3523</v>
      </c>
      <c r="BF86" s="41">
        <f t="shared" si="125"/>
        <v>3543.53</v>
      </c>
      <c r="BG86" s="41">
        <f t="shared" si="125"/>
        <v>3613.37</v>
      </c>
      <c r="BH86" s="41">
        <f t="shared" si="125"/>
        <v>3679.66</v>
      </c>
      <c r="BI86" s="41">
        <f t="shared" si="125"/>
        <v>3906.21</v>
      </c>
      <c r="BJ86" s="41">
        <f t="shared" si="125"/>
        <v>4072.86</v>
      </c>
      <c r="BK86" s="41">
        <f t="shared" si="125"/>
        <v>4105.9400000000005</v>
      </c>
      <c r="BL86" s="41">
        <f t="shared" si="125"/>
        <v>4115.1100000000006</v>
      </c>
      <c r="BM86" s="41">
        <f t="shared" si="125"/>
        <v>4103.2700000000004</v>
      </c>
      <c r="BN86" s="41">
        <f t="shared" si="125"/>
        <v>4124.09</v>
      </c>
      <c r="BO86" s="41">
        <f t="shared" si="125"/>
        <v>4127.49</v>
      </c>
      <c r="BP86" s="41">
        <f t="shared" si="125"/>
        <v>4100.71</v>
      </c>
      <c r="BQ86" s="41">
        <f t="shared" si="125"/>
        <v>4100.21</v>
      </c>
      <c r="BR86" s="41">
        <f t="shared" si="125"/>
        <v>4121.8999999999996</v>
      </c>
      <c r="BS86" s="41">
        <f t="shared" si="125"/>
        <v>4148.7800000000007</v>
      </c>
      <c r="BT86" s="41">
        <f t="shared" si="125"/>
        <v>4126.66</v>
      </c>
      <c r="BU86" s="41">
        <f t="shared" si="125"/>
        <v>4110.67</v>
      </c>
      <c r="BV86" s="41">
        <f t="shared" si="125"/>
        <v>4082.7</v>
      </c>
      <c r="BW86" s="41">
        <f t="shared" si="125"/>
        <v>4002.64</v>
      </c>
      <c r="BX86" s="41">
        <f t="shared" si="125"/>
        <v>3698.17</v>
      </c>
      <c r="BY86" s="41">
        <f t="shared" si="125"/>
        <v>3631.95</v>
      </c>
    </row>
    <row r="87" spans="1:77" x14ac:dyDescent="0.25">
      <c r="A87" s="49">
        <v>12</v>
      </c>
      <c r="B87" s="41">
        <f t="shared" ref="B87:Y87" si="126">B53-2030.88+2565.36</f>
        <v>3648.13</v>
      </c>
      <c r="C87" s="41">
        <f t="shared" si="126"/>
        <v>3622.44</v>
      </c>
      <c r="D87" s="41">
        <f t="shared" si="126"/>
        <v>3607.33</v>
      </c>
      <c r="E87" s="41">
        <f t="shared" si="126"/>
        <v>3594.6</v>
      </c>
      <c r="F87" s="41">
        <f t="shared" si="126"/>
        <v>3621.61</v>
      </c>
      <c r="G87" s="41">
        <f t="shared" si="126"/>
        <v>3670.2400000000002</v>
      </c>
      <c r="H87" s="41">
        <f t="shared" si="126"/>
        <v>3776.81</v>
      </c>
      <c r="I87" s="41">
        <f t="shared" si="126"/>
        <v>3895.46</v>
      </c>
      <c r="J87" s="41">
        <f t="shared" si="126"/>
        <v>4132.6000000000004</v>
      </c>
      <c r="K87" s="41">
        <f t="shared" si="126"/>
        <v>4208.37</v>
      </c>
      <c r="L87" s="41">
        <f t="shared" si="126"/>
        <v>4218.04</v>
      </c>
      <c r="M87" s="41">
        <f t="shared" si="126"/>
        <v>4202.8899999999994</v>
      </c>
      <c r="N87" s="41">
        <f t="shared" si="126"/>
        <v>4210.7700000000004</v>
      </c>
      <c r="O87" s="41">
        <f t="shared" si="126"/>
        <v>4214.71</v>
      </c>
      <c r="P87" s="41">
        <f t="shared" si="126"/>
        <v>4199.88</v>
      </c>
      <c r="Q87" s="41">
        <f t="shared" si="126"/>
        <v>4200.16</v>
      </c>
      <c r="R87" s="41">
        <f t="shared" si="126"/>
        <v>4240.2700000000004</v>
      </c>
      <c r="S87" s="41">
        <f t="shared" si="126"/>
        <v>4295.24</v>
      </c>
      <c r="T87" s="41">
        <f t="shared" si="126"/>
        <v>4290.87</v>
      </c>
      <c r="U87" s="41">
        <f t="shared" si="126"/>
        <v>4246.04</v>
      </c>
      <c r="V87" s="41">
        <f t="shared" si="126"/>
        <v>4170.99</v>
      </c>
      <c r="W87" s="41">
        <f t="shared" si="126"/>
        <v>4072.47</v>
      </c>
      <c r="X87" s="41">
        <f t="shared" si="126"/>
        <v>3856.27</v>
      </c>
      <c r="Y87" s="41">
        <f t="shared" si="126"/>
        <v>3733.05</v>
      </c>
      <c r="AA87" s="49">
        <v>12</v>
      </c>
      <c r="AB87" s="41">
        <f t="shared" ref="AB87:AY87" si="127">AB53-2030.88+2565.36</f>
        <v>3637.38</v>
      </c>
      <c r="AC87" s="41">
        <f t="shared" si="127"/>
        <v>3611.95</v>
      </c>
      <c r="AD87" s="41">
        <f t="shared" si="127"/>
        <v>3596.9900000000002</v>
      </c>
      <c r="AE87" s="41">
        <f t="shared" si="127"/>
        <v>3584.38</v>
      </c>
      <c r="AF87" s="41">
        <f t="shared" si="127"/>
        <v>3611.12</v>
      </c>
      <c r="AG87" s="41">
        <f t="shared" si="127"/>
        <v>3659.27</v>
      </c>
      <c r="AH87" s="41">
        <f t="shared" si="127"/>
        <v>3764.78</v>
      </c>
      <c r="AI87" s="41">
        <f t="shared" si="127"/>
        <v>3882.25</v>
      </c>
      <c r="AJ87" s="41">
        <f t="shared" si="127"/>
        <v>4117.0300000000007</v>
      </c>
      <c r="AK87" s="41">
        <f t="shared" si="127"/>
        <v>4192.05</v>
      </c>
      <c r="AL87" s="41">
        <f t="shared" si="127"/>
        <v>4201.62</v>
      </c>
      <c r="AM87" s="41">
        <f t="shared" si="127"/>
        <v>4186.62</v>
      </c>
      <c r="AN87" s="41">
        <f t="shared" si="127"/>
        <v>4194.42</v>
      </c>
      <c r="AO87" s="41">
        <f t="shared" si="127"/>
        <v>4198.33</v>
      </c>
      <c r="AP87" s="41">
        <f t="shared" si="127"/>
        <v>4183.6399999999994</v>
      </c>
      <c r="AQ87" s="41">
        <f t="shared" si="127"/>
        <v>4183.92</v>
      </c>
      <c r="AR87" s="41">
        <f t="shared" si="127"/>
        <v>4223.63</v>
      </c>
      <c r="AS87" s="41">
        <f t="shared" si="127"/>
        <v>4278.05</v>
      </c>
      <c r="AT87" s="41">
        <f t="shared" si="127"/>
        <v>4273.7299999999996</v>
      </c>
      <c r="AU87" s="41">
        <f t="shared" si="127"/>
        <v>4229.34</v>
      </c>
      <c r="AV87" s="41">
        <f t="shared" si="127"/>
        <v>4155.04</v>
      </c>
      <c r="AW87" s="41">
        <f t="shared" si="127"/>
        <v>4057.4900000000002</v>
      </c>
      <c r="AX87" s="41">
        <f t="shared" si="127"/>
        <v>3843.45</v>
      </c>
      <c r="AY87" s="41">
        <f t="shared" si="127"/>
        <v>3721.46</v>
      </c>
      <c r="BA87" s="49">
        <v>12</v>
      </c>
      <c r="BB87" s="41">
        <f t="shared" ref="BB87:BY87" si="128">BB53-2030.88+2565.36</f>
        <v>3598.38</v>
      </c>
      <c r="BC87" s="41">
        <f t="shared" si="128"/>
        <v>3573.87</v>
      </c>
      <c r="BD87" s="41">
        <f t="shared" si="128"/>
        <v>3559.45</v>
      </c>
      <c r="BE87" s="41">
        <f t="shared" si="128"/>
        <v>3547.31</v>
      </c>
      <c r="BF87" s="41">
        <f t="shared" si="128"/>
        <v>3573.07</v>
      </c>
      <c r="BG87" s="41">
        <f t="shared" si="128"/>
        <v>3619.46</v>
      </c>
      <c r="BH87" s="41">
        <f t="shared" si="128"/>
        <v>3721.12</v>
      </c>
      <c r="BI87" s="41">
        <f t="shared" si="128"/>
        <v>3834.31</v>
      </c>
      <c r="BJ87" s="41">
        <f t="shared" si="128"/>
        <v>4060.52</v>
      </c>
      <c r="BK87" s="41">
        <f t="shared" si="128"/>
        <v>4132.8</v>
      </c>
      <c r="BL87" s="41">
        <f t="shared" si="128"/>
        <v>4142.0300000000007</v>
      </c>
      <c r="BM87" s="41">
        <f t="shared" si="128"/>
        <v>4127.57</v>
      </c>
      <c r="BN87" s="41">
        <f t="shared" si="128"/>
        <v>4135.09</v>
      </c>
      <c r="BO87" s="41">
        <f t="shared" si="128"/>
        <v>4138.8500000000004</v>
      </c>
      <c r="BP87" s="41">
        <f t="shared" si="128"/>
        <v>4124.7</v>
      </c>
      <c r="BQ87" s="41">
        <f t="shared" si="128"/>
        <v>4124.9699999999993</v>
      </c>
      <c r="BR87" s="41">
        <f t="shared" si="128"/>
        <v>4163.2299999999996</v>
      </c>
      <c r="BS87" s="41">
        <f t="shared" si="128"/>
        <v>4215.67</v>
      </c>
      <c r="BT87" s="41">
        <f t="shared" si="128"/>
        <v>4211.5</v>
      </c>
      <c r="BU87" s="41">
        <f t="shared" si="128"/>
        <v>4168.74</v>
      </c>
      <c r="BV87" s="41">
        <f t="shared" si="128"/>
        <v>4097.1399999999994</v>
      </c>
      <c r="BW87" s="41">
        <f t="shared" si="128"/>
        <v>4003.16</v>
      </c>
      <c r="BX87" s="41">
        <f t="shared" si="128"/>
        <v>3796.93</v>
      </c>
      <c r="BY87" s="41">
        <f t="shared" si="128"/>
        <v>3679.38</v>
      </c>
    </row>
    <row r="88" spans="1:77" x14ac:dyDescent="0.25">
      <c r="A88" s="49">
        <v>13</v>
      </c>
      <c r="B88" s="41">
        <f t="shared" ref="B88:Y88" si="129">B54-2030.88+2565.36</f>
        <v>3676.3</v>
      </c>
      <c r="C88" s="41">
        <f t="shared" si="129"/>
        <v>3625.04</v>
      </c>
      <c r="D88" s="41">
        <f t="shared" si="129"/>
        <v>3581.2400000000002</v>
      </c>
      <c r="E88" s="41">
        <f t="shared" si="129"/>
        <v>3572.78</v>
      </c>
      <c r="F88" s="41">
        <f t="shared" si="129"/>
        <v>3604.03</v>
      </c>
      <c r="G88" s="41">
        <f t="shared" si="129"/>
        <v>3676.8</v>
      </c>
      <c r="H88" s="41">
        <f t="shared" si="129"/>
        <v>3728.31</v>
      </c>
      <c r="I88" s="41">
        <f t="shared" si="129"/>
        <v>3886.14</v>
      </c>
      <c r="J88" s="41">
        <f t="shared" si="129"/>
        <v>4117.8</v>
      </c>
      <c r="K88" s="41">
        <f t="shared" si="129"/>
        <v>4159.13</v>
      </c>
      <c r="L88" s="41">
        <f t="shared" si="129"/>
        <v>4172.1499999999996</v>
      </c>
      <c r="M88" s="41">
        <f t="shared" si="129"/>
        <v>4162.6499999999996</v>
      </c>
      <c r="N88" s="41">
        <f t="shared" si="129"/>
        <v>4190.8600000000006</v>
      </c>
      <c r="O88" s="41">
        <f t="shared" si="129"/>
        <v>4196.74</v>
      </c>
      <c r="P88" s="41">
        <f t="shared" si="129"/>
        <v>4168.2</v>
      </c>
      <c r="Q88" s="41">
        <f t="shared" si="129"/>
        <v>4170.75</v>
      </c>
      <c r="R88" s="41">
        <f t="shared" si="129"/>
        <v>4186.45</v>
      </c>
      <c r="S88" s="41">
        <f t="shared" si="129"/>
        <v>4204.45</v>
      </c>
      <c r="T88" s="41">
        <f t="shared" si="129"/>
        <v>4166.29</v>
      </c>
      <c r="U88" s="41">
        <f t="shared" si="129"/>
        <v>4152.66</v>
      </c>
      <c r="V88" s="41">
        <f t="shared" si="129"/>
        <v>4126.16</v>
      </c>
      <c r="W88" s="41">
        <f t="shared" si="129"/>
        <v>4048.75</v>
      </c>
      <c r="X88" s="41">
        <f t="shared" si="129"/>
        <v>3794.42</v>
      </c>
      <c r="Y88" s="41">
        <f t="shared" si="129"/>
        <v>3730.87</v>
      </c>
      <c r="AA88" s="49">
        <v>13</v>
      </c>
      <c r="AB88" s="41">
        <f t="shared" ref="AB88:AY88" si="130">AB54-2030.88+2565.36</f>
        <v>3665.27</v>
      </c>
      <c r="AC88" s="41">
        <f t="shared" si="130"/>
        <v>3614.52</v>
      </c>
      <c r="AD88" s="41">
        <f t="shared" si="130"/>
        <v>3571.15</v>
      </c>
      <c r="AE88" s="41">
        <f t="shared" si="130"/>
        <v>3562.79</v>
      </c>
      <c r="AF88" s="41">
        <f t="shared" si="130"/>
        <v>3593.72</v>
      </c>
      <c r="AG88" s="41">
        <f t="shared" si="130"/>
        <v>3665.77</v>
      </c>
      <c r="AH88" s="41">
        <f t="shared" si="130"/>
        <v>3716.76</v>
      </c>
      <c r="AI88" s="41">
        <f t="shared" si="130"/>
        <v>3873.02</v>
      </c>
      <c r="AJ88" s="41">
        <f t="shared" si="130"/>
        <v>4102.38</v>
      </c>
      <c r="AK88" s="41">
        <f t="shared" si="130"/>
        <v>4143.29</v>
      </c>
      <c r="AL88" s="41">
        <f t="shared" si="130"/>
        <v>4156.1900000000005</v>
      </c>
      <c r="AM88" s="41">
        <f t="shared" si="130"/>
        <v>4146.7800000000007</v>
      </c>
      <c r="AN88" s="41">
        <f t="shared" si="130"/>
        <v>4174.7</v>
      </c>
      <c r="AO88" s="41">
        <f t="shared" si="130"/>
        <v>4180.5300000000007</v>
      </c>
      <c r="AP88" s="41">
        <f t="shared" si="130"/>
        <v>4152.2700000000004</v>
      </c>
      <c r="AQ88" s="41">
        <f t="shared" si="130"/>
        <v>4154.8</v>
      </c>
      <c r="AR88" s="41">
        <f t="shared" si="130"/>
        <v>4170.3500000000004</v>
      </c>
      <c r="AS88" s="41">
        <f t="shared" si="130"/>
        <v>4188.16</v>
      </c>
      <c r="AT88" s="41">
        <f t="shared" si="130"/>
        <v>4150.38</v>
      </c>
      <c r="AU88" s="41">
        <f t="shared" si="130"/>
        <v>4136.8899999999994</v>
      </c>
      <c r="AV88" s="41">
        <f t="shared" si="130"/>
        <v>4110.6499999999996</v>
      </c>
      <c r="AW88" s="41">
        <f t="shared" si="130"/>
        <v>4034.01</v>
      </c>
      <c r="AX88" s="41">
        <f t="shared" si="130"/>
        <v>3782.21</v>
      </c>
      <c r="AY88" s="41">
        <f t="shared" si="130"/>
        <v>3719.3</v>
      </c>
      <c r="BA88" s="49">
        <v>13</v>
      </c>
      <c r="BB88" s="41">
        <f t="shared" ref="BB88:BY88" si="131">BB54-2030.88+2565.36</f>
        <v>3625.25</v>
      </c>
      <c r="BC88" s="41">
        <f t="shared" si="131"/>
        <v>3576.35</v>
      </c>
      <c r="BD88" s="41">
        <f t="shared" si="131"/>
        <v>3534.56</v>
      </c>
      <c r="BE88" s="41">
        <f t="shared" si="131"/>
        <v>3526.5</v>
      </c>
      <c r="BF88" s="41">
        <f t="shared" si="131"/>
        <v>3556.31</v>
      </c>
      <c r="BG88" s="41">
        <f t="shared" si="131"/>
        <v>3625.73</v>
      </c>
      <c r="BH88" s="41">
        <f t="shared" si="131"/>
        <v>3674.86</v>
      </c>
      <c r="BI88" s="41">
        <f t="shared" si="131"/>
        <v>3825.42</v>
      </c>
      <c r="BJ88" s="41">
        <f t="shared" si="131"/>
        <v>4046.4</v>
      </c>
      <c r="BK88" s="41">
        <f t="shared" si="131"/>
        <v>4085.83</v>
      </c>
      <c r="BL88" s="41">
        <f t="shared" si="131"/>
        <v>4098.25</v>
      </c>
      <c r="BM88" s="41">
        <f t="shared" si="131"/>
        <v>4089.19</v>
      </c>
      <c r="BN88" s="41">
        <f t="shared" si="131"/>
        <v>4116.09</v>
      </c>
      <c r="BO88" s="41">
        <f t="shared" si="131"/>
        <v>4121.71</v>
      </c>
      <c r="BP88" s="41">
        <f t="shared" si="131"/>
        <v>4094.48</v>
      </c>
      <c r="BQ88" s="41">
        <f t="shared" si="131"/>
        <v>4096.91</v>
      </c>
      <c r="BR88" s="41">
        <f t="shared" si="131"/>
        <v>4111.8899999999994</v>
      </c>
      <c r="BS88" s="41">
        <f t="shared" si="131"/>
        <v>4129.0599999999995</v>
      </c>
      <c r="BT88" s="41">
        <f t="shared" si="131"/>
        <v>4092.66</v>
      </c>
      <c r="BU88" s="41">
        <f t="shared" si="131"/>
        <v>4079.66</v>
      </c>
      <c r="BV88" s="41">
        <f t="shared" si="131"/>
        <v>4054.38</v>
      </c>
      <c r="BW88" s="41">
        <f t="shared" si="131"/>
        <v>3980.53</v>
      </c>
      <c r="BX88" s="41">
        <f t="shared" si="131"/>
        <v>3737.92</v>
      </c>
      <c r="BY88" s="41">
        <f t="shared" si="131"/>
        <v>3677.3</v>
      </c>
    </row>
    <row r="89" spans="1:77" x14ac:dyDescent="0.25">
      <c r="A89" s="49">
        <v>14</v>
      </c>
      <c r="B89" s="41">
        <f t="shared" ref="B89:Y89" si="132">B55-2030.88+2565.36</f>
        <v>3651.26</v>
      </c>
      <c r="C89" s="41">
        <f t="shared" si="132"/>
        <v>3603.18</v>
      </c>
      <c r="D89" s="41">
        <f t="shared" si="132"/>
        <v>3588.55</v>
      </c>
      <c r="E89" s="41">
        <f t="shared" si="132"/>
        <v>3582.66</v>
      </c>
      <c r="F89" s="41">
        <f t="shared" si="132"/>
        <v>3590.83</v>
      </c>
      <c r="G89" s="41">
        <f t="shared" si="132"/>
        <v>3654.7400000000002</v>
      </c>
      <c r="H89" s="41">
        <f t="shared" si="132"/>
        <v>3754.6</v>
      </c>
      <c r="I89" s="41">
        <f t="shared" si="132"/>
        <v>3979.52</v>
      </c>
      <c r="J89" s="41">
        <f t="shared" si="132"/>
        <v>4139.1000000000004</v>
      </c>
      <c r="K89" s="41">
        <f t="shared" si="132"/>
        <v>4199.3899999999994</v>
      </c>
      <c r="L89" s="41">
        <f t="shared" si="132"/>
        <v>4207.84</v>
      </c>
      <c r="M89" s="41">
        <f t="shared" si="132"/>
        <v>4198.71</v>
      </c>
      <c r="N89" s="41">
        <f t="shared" si="132"/>
        <v>4196.7800000000007</v>
      </c>
      <c r="O89" s="41">
        <f t="shared" si="132"/>
        <v>4194.08</v>
      </c>
      <c r="P89" s="41">
        <f t="shared" si="132"/>
        <v>4183.5</v>
      </c>
      <c r="Q89" s="41">
        <f t="shared" si="132"/>
        <v>4203.34</v>
      </c>
      <c r="R89" s="41">
        <f t="shared" si="132"/>
        <v>4231.68</v>
      </c>
      <c r="S89" s="41">
        <f t="shared" si="132"/>
        <v>4230.21</v>
      </c>
      <c r="T89" s="41">
        <f t="shared" si="132"/>
        <v>4219.41</v>
      </c>
      <c r="U89" s="41">
        <f t="shared" si="132"/>
        <v>4187.6399999999994</v>
      </c>
      <c r="V89" s="41">
        <f t="shared" si="132"/>
        <v>4160.8099999999995</v>
      </c>
      <c r="W89" s="41">
        <f t="shared" si="132"/>
        <v>4020.1</v>
      </c>
      <c r="X89" s="41">
        <f t="shared" si="132"/>
        <v>3841.7</v>
      </c>
      <c r="Y89" s="41">
        <f t="shared" si="132"/>
        <v>3690.52</v>
      </c>
      <c r="AA89" s="49">
        <v>14</v>
      </c>
      <c r="AB89" s="41">
        <f t="shared" ref="AB89:AY89" si="133">AB55-2030.88+2565.36</f>
        <v>3640.48</v>
      </c>
      <c r="AC89" s="41">
        <f t="shared" si="133"/>
        <v>3592.88</v>
      </c>
      <c r="AD89" s="41">
        <f t="shared" si="133"/>
        <v>3578.39</v>
      </c>
      <c r="AE89" s="41">
        <f t="shared" si="133"/>
        <v>3572.56</v>
      </c>
      <c r="AF89" s="41">
        <f t="shared" si="133"/>
        <v>3580.65</v>
      </c>
      <c r="AG89" s="41">
        <f t="shared" si="133"/>
        <v>3643.92</v>
      </c>
      <c r="AH89" s="41">
        <f t="shared" si="133"/>
        <v>3742.8</v>
      </c>
      <c r="AI89" s="41">
        <f t="shared" si="133"/>
        <v>3965.47</v>
      </c>
      <c r="AJ89" s="41">
        <f t="shared" si="133"/>
        <v>4123.4699999999993</v>
      </c>
      <c r="AK89" s="41">
        <f t="shared" si="133"/>
        <v>4183.1499999999996</v>
      </c>
      <c r="AL89" s="41">
        <f t="shared" si="133"/>
        <v>4191.5200000000004</v>
      </c>
      <c r="AM89" s="41">
        <f t="shared" si="133"/>
        <v>4182.4799999999996</v>
      </c>
      <c r="AN89" s="41">
        <f t="shared" si="133"/>
        <v>4180.5599999999995</v>
      </c>
      <c r="AO89" s="41">
        <f t="shared" si="133"/>
        <v>4177.8999999999996</v>
      </c>
      <c r="AP89" s="41">
        <f t="shared" si="133"/>
        <v>4167.42</v>
      </c>
      <c r="AQ89" s="41">
        <f t="shared" si="133"/>
        <v>4187.07</v>
      </c>
      <c r="AR89" s="41">
        <f t="shared" si="133"/>
        <v>4215.13</v>
      </c>
      <c r="AS89" s="41">
        <f t="shared" si="133"/>
        <v>4213.67</v>
      </c>
      <c r="AT89" s="41">
        <f t="shared" si="133"/>
        <v>4202.9799999999996</v>
      </c>
      <c r="AU89" s="41">
        <f t="shared" si="133"/>
        <v>4171.5200000000004</v>
      </c>
      <c r="AV89" s="41">
        <f t="shared" si="133"/>
        <v>4144.95</v>
      </c>
      <c r="AW89" s="41">
        <f t="shared" si="133"/>
        <v>4005.65</v>
      </c>
      <c r="AX89" s="41">
        <f t="shared" si="133"/>
        <v>3829.02</v>
      </c>
      <c r="AY89" s="41">
        <f t="shared" si="133"/>
        <v>3679.35</v>
      </c>
      <c r="BA89" s="49">
        <v>14</v>
      </c>
      <c r="BB89" s="41">
        <f t="shared" ref="BB89:BY89" si="134">BB55-2030.88+2565.36</f>
        <v>3601.36</v>
      </c>
      <c r="BC89" s="41">
        <f t="shared" si="134"/>
        <v>3555.4900000000002</v>
      </c>
      <c r="BD89" s="41">
        <f t="shared" si="134"/>
        <v>3541.53</v>
      </c>
      <c r="BE89" s="41">
        <f t="shared" si="134"/>
        <v>3535.92</v>
      </c>
      <c r="BF89" s="41">
        <f t="shared" si="134"/>
        <v>3543.71</v>
      </c>
      <c r="BG89" s="41">
        <f t="shared" si="134"/>
        <v>3604.68</v>
      </c>
      <c r="BH89" s="41">
        <f t="shared" si="134"/>
        <v>3699.94</v>
      </c>
      <c r="BI89" s="41">
        <f t="shared" si="134"/>
        <v>3914.5</v>
      </c>
      <c r="BJ89" s="41">
        <f t="shared" si="134"/>
        <v>4066.73</v>
      </c>
      <c r="BK89" s="41">
        <f t="shared" si="134"/>
        <v>4124.2299999999996</v>
      </c>
      <c r="BL89" s="41">
        <f t="shared" si="134"/>
        <v>4132.29</v>
      </c>
      <c r="BM89" s="41">
        <f t="shared" si="134"/>
        <v>4123.59</v>
      </c>
      <c r="BN89" s="41">
        <f t="shared" si="134"/>
        <v>4121.74</v>
      </c>
      <c r="BO89" s="41">
        <f t="shared" si="134"/>
        <v>4119.17</v>
      </c>
      <c r="BP89" s="41">
        <f t="shared" si="134"/>
        <v>4109.08</v>
      </c>
      <c r="BQ89" s="41">
        <f t="shared" si="134"/>
        <v>4128.01</v>
      </c>
      <c r="BR89" s="41">
        <f t="shared" si="134"/>
        <v>4155.04</v>
      </c>
      <c r="BS89" s="41">
        <f t="shared" si="134"/>
        <v>4153.6399999999994</v>
      </c>
      <c r="BT89" s="41">
        <f t="shared" si="134"/>
        <v>4143.33</v>
      </c>
      <c r="BU89" s="41">
        <f t="shared" si="134"/>
        <v>4113.0300000000007</v>
      </c>
      <c r="BV89" s="41">
        <f t="shared" si="134"/>
        <v>4087.43</v>
      </c>
      <c r="BW89" s="41">
        <f t="shared" si="134"/>
        <v>3953.2</v>
      </c>
      <c r="BX89" s="41">
        <f t="shared" si="134"/>
        <v>3783.02</v>
      </c>
      <c r="BY89" s="41">
        <f t="shared" si="134"/>
        <v>3638.81</v>
      </c>
    </row>
    <row r="90" spans="1:77" x14ac:dyDescent="0.25">
      <c r="A90" s="49">
        <v>15</v>
      </c>
      <c r="B90" s="41">
        <f t="shared" ref="B90:Y90" si="135">B56-2030.88+2565.36</f>
        <v>3670.42</v>
      </c>
      <c r="C90" s="41">
        <f t="shared" si="135"/>
        <v>3633.43</v>
      </c>
      <c r="D90" s="41">
        <f t="shared" si="135"/>
        <v>3599.27</v>
      </c>
      <c r="E90" s="41">
        <f t="shared" si="135"/>
        <v>3597.13</v>
      </c>
      <c r="F90" s="41">
        <f t="shared" si="135"/>
        <v>3610.81</v>
      </c>
      <c r="G90" s="41">
        <f t="shared" si="135"/>
        <v>3671.89</v>
      </c>
      <c r="H90" s="41">
        <f t="shared" si="135"/>
        <v>3730.23</v>
      </c>
      <c r="I90" s="41">
        <f t="shared" si="135"/>
        <v>3999.9900000000002</v>
      </c>
      <c r="J90" s="41">
        <f t="shared" si="135"/>
        <v>4091.51</v>
      </c>
      <c r="K90" s="41">
        <f t="shared" si="135"/>
        <v>4172.21</v>
      </c>
      <c r="L90" s="41">
        <f t="shared" si="135"/>
        <v>4212.4799999999996</v>
      </c>
      <c r="M90" s="41">
        <f t="shared" si="135"/>
        <v>4255.7800000000007</v>
      </c>
      <c r="N90" s="41">
        <f t="shared" si="135"/>
        <v>4193.38</v>
      </c>
      <c r="O90" s="41">
        <f t="shared" si="135"/>
        <v>4191.2700000000004</v>
      </c>
      <c r="P90" s="41">
        <f t="shared" si="135"/>
        <v>4173.96</v>
      </c>
      <c r="Q90" s="41">
        <f t="shared" si="135"/>
        <v>4169.6399999999994</v>
      </c>
      <c r="R90" s="41">
        <f t="shared" si="135"/>
        <v>4280.75</v>
      </c>
      <c r="S90" s="41">
        <f t="shared" si="135"/>
        <v>4252.1399999999994</v>
      </c>
      <c r="T90" s="41">
        <f t="shared" si="135"/>
        <v>4256.88</v>
      </c>
      <c r="U90" s="41">
        <f t="shared" si="135"/>
        <v>4228.1900000000005</v>
      </c>
      <c r="V90" s="41">
        <f t="shared" si="135"/>
        <v>4152.2</v>
      </c>
      <c r="W90" s="41">
        <f t="shared" si="135"/>
        <v>4004.12</v>
      </c>
      <c r="X90" s="41">
        <f t="shared" si="135"/>
        <v>3824.96</v>
      </c>
      <c r="Y90" s="41">
        <f t="shared" si="135"/>
        <v>3692.03</v>
      </c>
      <c r="AA90" s="49">
        <v>15</v>
      </c>
      <c r="AB90" s="41">
        <f t="shared" ref="AB90:AY90" si="136">AB56-2030.88+2565.36</f>
        <v>3659.45</v>
      </c>
      <c r="AC90" s="41">
        <f t="shared" si="136"/>
        <v>3622.83</v>
      </c>
      <c r="AD90" s="41">
        <f t="shared" si="136"/>
        <v>3589</v>
      </c>
      <c r="AE90" s="41">
        <f t="shared" si="136"/>
        <v>3586.89</v>
      </c>
      <c r="AF90" s="41">
        <f t="shared" si="136"/>
        <v>3600.43</v>
      </c>
      <c r="AG90" s="41">
        <f t="shared" si="136"/>
        <v>3660.9</v>
      </c>
      <c r="AH90" s="41">
        <f t="shared" si="136"/>
        <v>3718.67</v>
      </c>
      <c r="AI90" s="41">
        <f t="shared" si="136"/>
        <v>3985.7400000000002</v>
      </c>
      <c r="AJ90" s="41">
        <f t="shared" si="136"/>
        <v>4076.35</v>
      </c>
      <c r="AK90" s="41">
        <f t="shared" si="136"/>
        <v>4156.24</v>
      </c>
      <c r="AL90" s="41">
        <f t="shared" si="136"/>
        <v>4196.1100000000006</v>
      </c>
      <c r="AM90" s="41">
        <f t="shared" si="136"/>
        <v>4238.9799999999996</v>
      </c>
      <c r="AN90" s="41">
        <f t="shared" si="136"/>
        <v>4177.2</v>
      </c>
      <c r="AO90" s="41">
        <f t="shared" si="136"/>
        <v>4175.1100000000006</v>
      </c>
      <c r="AP90" s="41">
        <f t="shared" si="136"/>
        <v>4157.9699999999993</v>
      </c>
      <c r="AQ90" s="41">
        <f t="shared" si="136"/>
        <v>4153.7</v>
      </c>
      <c r="AR90" s="41">
        <f t="shared" si="136"/>
        <v>4263.7</v>
      </c>
      <c r="AS90" s="41">
        <f t="shared" si="136"/>
        <v>4235.38</v>
      </c>
      <c r="AT90" s="41">
        <f t="shared" si="136"/>
        <v>4240.07</v>
      </c>
      <c r="AU90" s="41">
        <f t="shared" si="136"/>
        <v>4211.67</v>
      </c>
      <c r="AV90" s="41">
        <f t="shared" si="136"/>
        <v>4136.43</v>
      </c>
      <c r="AW90" s="41">
        <f t="shared" si="136"/>
        <v>3989.83</v>
      </c>
      <c r="AX90" s="41">
        <f t="shared" si="136"/>
        <v>3812.45</v>
      </c>
      <c r="AY90" s="41">
        <f t="shared" si="136"/>
        <v>3680.84</v>
      </c>
      <c r="BA90" s="49">
        <v>15</v>
      </c>
      <c r="BB90" s="41">
        <f t="shared" ref="BB90:BY90" si="137">BB56-2030.88+2565.36</f>
        <v>3619.63</v>
      </c>
      <c r="BC90" s="41">
        <f t="shared" si="137"/>
        <v>3584.35</v>
      </c>
      <c r="BD90" s="41">
        <f t="shared" si="137"/>
        <v>3551.76</v>
      </c>
      <c r="BE90" s="41">
        <f t="shared" si="137"/>
        <v>3549.73</v>
      </c>
      <c r="BF90" s="41">
        <f t="shared" si="137"/>
        <v>3562.77</v>
      </c>
      <c r="BG90" s="41">
        <f t="shared" si="137"/>
        <v>3621.04</v>
      </c>
      <c r="BH90" s="41">
        <f t="shared" si="137"/>
        <v>3676.69</v>
      </c>
      <c r="BI90" s="41">
        <f t="shared" si="137"/>
        <v>3934.02</v>
      </c>
      <c r="BJ90" s="41">
        <f t="shared" si="137"/>
        <v>4021.33</v>
      </c>
      <c r="BK90" s="41">
        <f t="shared" si="137"/>
        <v>4098.3099999999995</v>
      </c>
      <c r="BL90" s="41">
        <f t="shared" si="137"/>
        <v>4136.7199999999993</v>
      </c>
      <c r="BM90" s="41">
        <f t="shared" si="137"/>
        <v>4178.0300000000007</v>
      </c>
      <c r="BN90" s="41">
        <f t="shared" si="137"/>
        <v>4118.5</v>
      </c>
      <c r="BO90" s="41">
        <f t="shared" si="137"/>
        <v>4116.49</v>
      </c>
      <c r="BP90" s="41">
        <f t="shared" si="137"/>
        <v>4099.9699999999993</v>
      </c>
      <c r="BQ90" s="41">
        <f t="shared" si="137"/>
        <v>4095.86</v>
      </c>
      <c r="BR90" s="41">
        <f t="shared" si="137"/>
        <v>4201.84</v>
      </c>
      <c r="BS90" s="41">
        <f t="shared" si="137"/>
        <v>4174.5599999999995</v>
      </c>
      <c r="BT90" s="41">
        <f t="shared" si="137"/>
        <v>4179.07</v>
      </c>
      <c r="BU90" s="41">
        <f t="shared" si="137"/>
        <v>4151.71</v>
      </c>
      <c r="BV90" s="41">
        <f t="shared" si="137"/>
        <v>4079.21</v>
      </c>
      <c r="BW90" s="41">
        <f t="shared" si="137"/>
        <v>3937.96</v>
      </c>
      <c r="BX90" s="41">
        <f t="shared" si="137"/>
        <v>3767.05</v>
      </c>
      <c r="BY90" s="41">
        <f t="shared" si="137"/>
        <v>3640.25</v>
      </c>
    </row>
    <row r="91" spans="1:77" x14ac:dyDescent="0.25">
      <c r="A91" s="49">
        <v>16</v>
      </c>
      <c r="B91" s="41">
        <f t="shared" ref="B91:Y91" si="138">B57-2030.88+2565.36</f>
        <v>3899.79</v>
      </c>
      <c r="C91" s="41">
        <f t="shared" si="138"/>
        <v>3760.98</v>
      </c>
      <c r="D91" s="41">
        <f t="shared" si="138"/>
        <v>3691.52</v>
      </c>
      <c r="E91" s="41">
        <f t="shared" si="138"/>
        <v>3658.82</v>
      </c>
      <c r="F91" s="41">
        <f t="shared" si="138"/>
        <v>3673.23</v>
      </c>
      <c r="G91" s="41">
        <f t="shared" si="138"/>
        <v>3761.22</v>
      </c>
      <c r="H91" s="41">
        <f t="shared" si="138"/>
        <v>3784.85</v>
      </c>
      <c r="I91" s="41">
        <f t="shared" si="138"/>
        <v>3909.72</v>
      </c>
      <c r="J91" s="41">
        <f t="shared" si="138"/>
        <v>4115.99</v>
      </c>
      <c r="K91" s="41">
        <f t="shared" si="138"/>
        <v>4163.13</v>
      </c>
      <c r="L91" s="41">
        <f t="shared" si="138"/>
        <v>4173.68</v>
      </c>
      <c r="M91" s="41">
        <f t="shared" si="138"/>
        <v>4173.9400000000005</v>
      </c>
      <c r="N91" s="41">
        <f t="shared" si="138"/>
        <v>4172.45</v>
      </c>
      <c r="O91" s="41">
        <f t="shared" si="138"/>
        <v>4172.0200000000004</v>
      </c>
      <c r="P91" s="41">
        <f t="shared" si="138"/>
        <v>4169.2299999999996</v>
      </c>
      <c r="Q91" s="41">
        <f t="shared" si="138"/>
        <v>4174.21</v>
      </c>
      <c r="R91" s="41">
        <f t="shared" si="138"/>
        <v>4240.71</v>
      </c>
      <c r="S91" s="41">
        <f t="shared" si="138"/>
        <v>4333</v>
      </c>
      <c r="T91" s="41">
        <f t="shared" si="138"/>
        <v>4281.5599999999995</v>
      </c>
      <c r="U91" s="41">
        <f t="shared" si="138"/>
        <v>4201.67</v>
      </c>
      <c r="V91" s="41">
        <f t="shared" si="138"/>
        <v>4192.5200000000004</v>
      </c>
      <c r="W91" s="41">
        <f t="shared" si="138"/>
        <v>4155.59</v>
      </c>
      <c r="X91" s="41">
        <f t="shared" si="138"/>
        <v>4020.52</v>
      </c>
      <c r="Y91" s="41">
        <f t="shared" si="138"/>
        <v>3809.56</v>
      </c>
      <c r="AA91" s="49">
        <v>16</v>
      </c>
      <c r="AB91" s="41">
        <f t="shared" ref="AB91:AY91" si="139">AB57-2030.88+2565.36</f>
        <v>3886.54</v>
      </c>
      <c r="AC91" s="41">
        <f t="shared" si="139"/>
        <v>3749.11</v>
      </c>
      <c r="AD91" s="41">
        <f t="shared" si="139"/>
        <v>3680.33</v>
      </c>
      <c r="AE91" s="41">
        <f t="shared" si="139"/>
        <v>3647.96</v>
      </c>
      <c r="AF91" s="41">
        <f t="shared" si="139"/>
        <v>3662.2400000000002</v>
      </c>
      <c r="AG91" s="41">
        <f t="shared" si="139"/>
        <v>3749.34</v>
      </c>
      <c r="AH91" s="41">
        <f t="shared" si="139"/>
        <v>3772.7400000000002</v>
      </c>
      <c r="AI91" s="41">
        <f t="shared" si="139"/>
        <v>3896.36</v>
      </c>
      <c r="AJ91" s="41">
        <f t="shared" si="139"/>
        <v>4100.58</v>
      </c>
      <c r="AK91" s="41">
        <f t="shared" si="139"/>
        <v>4147.26</v>
      </c>
      <c r="AL91" s="41">
        <f t="shared" si="139"/>
        <v>4157.7</v>
      </c>
      <c r="AM91" s="41">
        <f t="shared" si="139"/>
        <v>4157.96</v>
      </c>
      <c r="AN91" s="41">
        <f t="shared" si="139"/>
        <v>4156.4799999999996</v>
      </c>
      <c r="AO91" s="41">
        <f t="shared" si="139"/>
        <v>4156.05</v>
      </c>
      <c r="AP91" s="41">
        <f t="shared" si="139"/>
        <v>4153.3</v>
      </c>
      <c r="AQ91" s="41">
        <f t="shared" si="139"/>
        <v>4158.2199999999993</v>
      </c>
      <c r="AR91" s="41">
        <f t="shared" si="139"/>
        <v>4224.0599999999995</v>
      </c>
      <c r="AS91" s="41">
        <f t="shared" si="139"/>
        <v>4315.43</v>
      </c>
      <c r="AT91" s="41">
        <f t="shared" si="139"/>
        <v>4264.5</v>
      </c>
      <c r="AU91" s="41">
        <f t="shared" si="139"/>
        <v>4185.41</v>
      </c>
      <c r="AV91" s="41">
        <f t="shared" si="139"/>
        <v>4176.3500000000004</v>
      </c>
      <c r="AW91" s="41">
        <f t="shared" si="139"/>
        <v>4139.79</v>
      </c>
      <c r="AX91" s="41">
        <f t="shared" si="139"/>
        <v>4006.06</v>
      </c>
      <c r="AY91" s="41">
        <f t="shared" si="139"/>
        <v>3797.21</v>
      </c>
      <c r="BA91" s="49">
        <v>16</v>
      </c>
      <c r="BB91" s="41">
        <f t="shared" ref="BB91:BY91" si="140">BB57-2030.88+2565.36</f>
        <v>3838.44</v>
      </c>
      <c r="BC91" s="41">
        <f t="shared" si="140"/>
        <v>3706.02</v>
      </c>
      <c r="BD91" s="41">
        <f t="shared" si="140"/>
        <v>3639.76</v>
      </c>
      <c r="BE91" s="41">
        <f t="shared" si="140"/>
        <v>3608.57</v>
      </c>
      <c r="BF91" s="41">
        <f t="shared" si="140"/>
        <v>3622.32</v>
      </c>
      <c r="BG91" s="41">
        <f t="shared" si="140"/>
        <v>3706.25</v>
      </c>
      <c r="BH91" s="41">
        <f t="shared" si="140"/>
        <v>3728.79</v>
      </c>
      <c r="BI91" s="41">
        <f t="shared" si="140"/>
        <v>3847.91</v>
      </c>
      <c r="BJ91" s="41">
        <f t="shared" si="140"/>
        <v>4044.67</v>
      </c>
      <c r="BK91" s="41">
        <f t="shared" si="140"/>
        <v>4089.65</v>
      </c>
      <c r="BL91" s="41">
        <f t="shared" si="140"/>
        <v>4099.71</v>
      </c>
      <c r="BM91" s="41">
        <f t="shared" si="140"/>
        <v>4099.96</v>
      </c>
      <c r="BN91" s="41">
        <f t="shared" si="140"/>
        <v>4098.54</v>
      </c>
      <c r="BO91" s="41">
        <f t="shared" si="140"/>
        <v>4098.12</v>
      </c>
      <c r="BP91" s="41">
        <f t="shared" si="140"/>
        <v>4095.47</v>
      </c>
      <c r="BQ91" s="41">
        <f t="shared" si="140"/>
        <v>4100.21</v>
      </c>
      <c r="BR91" s="41">
        <f t="shared" si="140"/>
        <v>4163.6499999999996</v>
      </c>
      <c r="BS91" s="41">
        <f t="shared" si="140"/>
        <v>4251.6900000000005</v>
      </c>
      <c r="BT91" s="41">
        <f t="shared" si="140"/>
        <v>4202.6100000000006</v>
      </c>
      <c r="BU91" s="41">
        <f t="shared" si="140"/>
        <v>4126.41</v>
      </c>
      <c r="BV91" s="41">
        <f t="shared" si="140"/>
        <v>4117.68</v>
      </c>
      <c r="BW91" s="41">
        <f t="shared" si="140"/>
        <v>4082.46</v>
      </c>
      <c r="BX91" s="41">
        <f t="shared" si="140"/>
        <v>3953.61</v>
      </c>
      <c r="BY91" s="41">
        <f t="shared" si="140"/>
        <v>3752.37</v>
      </c>
    </row>
    <row r="92" spans="1:77" x14ac:dyDescent="0.25">
      <c r="A92" s="49">
        <v>17</v>
      </c>
      <c r="B92" s="41">
        <f t="shared" ref="B92:Y92" si="141">B58-2030.88+2565.36</f>
        <v>3665.31</v>
      </c>
      <c r="C92" s="41">
        <f t="shared" si="141"/>
        <v>3569.11</v>
      </c>
      <c r="D92" s="41">
        <f t="shared" si="141"/>
        <v>3487.25</v>
      </c>
      <c r="E92" s="41">
        <f t="shared" si="141"/>
        <v>3454.52</v>
      </c>
      <c r="F92" s="41">
        <f t="shared" si="141"/>
        <v>3461.7400000000002</v>
      </c>
      <c r="G92" s="41">
        <f t="shared" si="141"/>
        <v>3595.01</v>
      </c>
      <c r="H92" s="41">
        <f t="shared" si="141"/>
        <v>3663.36</v>
      </c>
      <c r="I92" s="41">
        <f t="shared" si="141"/>
        <v>3979.4</v>
      </c>
      <c r="J92" s="41">
        <f t="shared" si="141"/>
        <v>4067.15</v>
      </c>
      <c r="K92" s="41">
        <f t="shared" si="141"/>
        <v>4086.22</v>
      </c>
      <c r="L92" s="41">
        <f t="shared" si="141"/>
        <v>4102.93</v>
      </c>
      <c r="M92" s="41">
        <f t="shared" si="141"/>
        <v>4119.5</v>
      </c>
      <c r="N92" s="41">
        <f t="shared" si="141"/>
        <v>4119.7199999999993</v>
      </c>
      <c r="O92" s="41">
        <f t="shared" si="141"/>
        <v>4122.83</v>
      </c>
      <c r="P92" s="41">
        <f t="shared" si="141"/>
        <v>4120.41</v>
      </c>
      <c r="Q92" s="41">
        <f t="shared" si="141"/>
        <v>4143.88</v>
      </c>
      <c r="R92" s="41">
        <f t="shared" si="141"/>
        <v>4225.79</v>
      </c>
      <c r="S92" s="41">
        <f t="shared" si="141"/>
        <v>4269.0200000000004</v>
      </c>
      <c r="T92" s="41">
        <f t="shared" si="141"/>
        <v>4263.5</v>
      </c>
      <c r="U92" s="41">
        <f t="shared" si="141"/>
        <v>4203.04</v>
      </c>
      <c r="V92" s="41">
        <f t="shared" si="141"/>
        <v>4157.3600000000006</v>
      </c>
      <c r="W92" s="41">
        <f t="shared" si="141"/>
        <v>4119.08</v>
      </c>
      <c r="X92" s="41">
        <f t="shared" si="141"/>
        <v>4005.47</v>
      </c>
      <c r="Y92" s="41">
        <f t="shared" si="141"/>
        <v>3812.25</v>
      </c>
      <c r="AA92" s="49">
        <v>17</v>
      </c>
      <c r="AB92" s="41">
        <f t="shared" ref="AB92:AY92" si="142">AB58-2030.88+2565.36</f>
        <v>3654.39</v>
      </c>
      <c r="AC92" s="41">
        <f t="shared" si="142"/>
        <v>3559.15</v>
      </c>
      <c r="AD92" s="41">
        <f t="shared" si="142"/>
        <v>3478.1</v>
      </c>
      <c r="AE92" s="41">
        <f t="shared" si="142"/>
        <v>3445.7</v>
      </c>
      <c r="AF92" s="41">
        <f t="shared" si="142"/>
        <v>3452.85</v>
      </c>
      <c r="AG92" s="41">
        <f t="shared" si="142"/>
        <v>3584.79</v>
      </c>
      <c r="AH92" s="41">
        <f t="shared" si="142"/>
        <v>3652.46</v>
      </c>
      <c r="AI92" s="41">
        <f t="shared" si="142"/>
        <v>3965.35</v>
      </c>
      <c r="AJ92" s="41">
        <f t="shared" si="142"/>
        <v>4052.23</v>
      </c>
      <c r="AK92" s="41">
        <f t="shared" si="142"/>
        <v>4071.11</v>
      </c>
      <c r="AL92" s="41">
        <f t="shared" si="142"/>
        <v>4087.65</v>
      </c>
      <c r="AM92" s="41">
        <f t="shared" si="142"/>
        <v>4104.0599999999995</v>
      </c>
      <c r="AN92" s="41">
        <f t="shared" si="142"/>
        <v>4104.2700000000004</v>
      </c>
      <c r="AO92" s="41">
        <f t="shared" si="142"/>
        <v>4107.3500000000004</v>
      </c>
      <c r="AP92" s="41">
        <f t="shared" si="142"/>
        <v>4104.96</v>
      </c>
      <c r="AQ92" s="41">
        <f t="shared" si="142"/>
        <v>4128.2</v>
      </c>
      <c r="AR92" s="41">
        <f t="shared" si="142"/>
        <v>4209.29</v>
      </c>
      <c r="AS92" s="41">
        <f t="shared" si="142"/>
        <v>4252.09</v>
      </c>
      <c r="AT92" s="41">
        <f t="shared" si="142"/>
        <v>4246.63</v>
      </c>
      <c r="AU92" s="41">
        <f t="shared" si="142"/>
        <v>4186.76</v>
      </c>
      <c r="AV92" s="41">
        <f t="shared" si="142"/>
        <v>4141.54</v>
      </c>
      <c r="AW92" s="41">
        <f t="shared" si="142"/>
        <v>4103.6399999999994</v>
      </c>
      <c r="AX92" s="41">
        <f t="shared" si="142"/>
        <v>3991.16</v>
      </c>
      <c r="AY92" s="41">
        <f t="shared" si="142"/>
        <v>3799.87</v>
      </c>
      <c r="BA92" s="49">
        <v>17</v>
      </c>
      <c r="BB92" s="41">
        <f t="shared" ref="BB92:BY92" si="143">BB58-2030.88+2565.36</f>
        <v>3614.76</v>
      </c>
      <c r="BC92" s="41">
        <f t="shared" si="143"/>
        <v>3523</v>
      </c>
      <c r="BD92" s="41">
        <f t="shared" si="143"/>
        <v>3444.91</v>
      </c>
      <c r="BE92" s="41">
        <f t="shared" si="143"/>
        <v>3413.69</v>
      </c>
      <c r="BF92" s="41">
        <f t="shared" si="143"/>
        <v>3420.57</v>
      </c>
      <c r="BG92" s="41">
        <f t="shared" si="143"/>
        <v>3547.7</v>
      </c>
      <c r="BH92" s="41">
        <f t="shared" si="143"/>
        <v>3612.9</v>
      </c>
      <c r="BI92" s="41">
        <f t="shared" si="143"/>
        <v>3914.38</v>
      </c>
      <c r="BJ92" s="41">
        <f t="shared" si="143"/>
        <v>3998.09</v>
      </c>
      <c r="BK92" s="41">
        <f t="shared" si="143"/>
        <v>4016.28</v>
      </c>
      <c r="BL92" s="41">
        <f t="shared" si="143"/>
        <v>4032.22</v>
      </c>
      <c r="BM92" s="41">
        <f t="shared" si="143"/>
        <v>4048.02</v>
      </c>
      <c r="BN92" s="41">
        <f t="shared" si="143"/>
        <v>4048.23</v>
      </c>
      <c r="BO92" s="41">
        <f t="shared" si="143"/>
        <v>4051.2</v>
      </c>
      <c r="BP92" s="41">
        <f t="shared" si="143"/>
        <v>4048.89</v>
      </c>
      <c r="BQ92" s="41">
        <f t="shared" si="143"/>
        <v>4071.28</v>
      </c>
      <c r="BR92" s="41">
        <f t="shared" si="143"/>
        <v>4149.42</v>
      </c>
      <c r="BS92" s="41">
        <f t="shared" si="143"/>
        <v>4190.66</v>
      </c>
      <c r="BT92" s="41">
        <f t="shared" si="143"/>
        <v>4185.3899999999994</v>
      </c>
      <c r="BU92" s="41">
        <f t="shared" si="143"/>
        <v>4127.71</v>
      </c>
      <c r="BV92" s="41">
        <f t="shared" si="143"/>
        <v>4084.14</v>
      </c>
      <c r="BW92" s="41">
        <f t="shared" si="143"/>
        <v>4047.62</v>
      </c>
      <c r="BX92" s="41">
        <f t="shared" si="143"/>
        <v>3939.25</v>
      </c>
      <c r="BY92" s="41">
        <f t="shared" si="143"/>
        <v>3754.94</v>
      </c>
    </row>
    <row r="93" spans="1:77" x14ac:dyDescent="0.25">
      <c r="A93" s="49">
        <v>18</v>
      </c>
      <c r="B93" s="41">
        <f t="shared" ref="B93:Y93" si="144">B59-2030.88+2565.36</f>
        <v>3965.18</v>
      </c>
      <c r="C93" s="41">
        <f t="shared" si="144"/>
        <v>3708.43</v>
      </c>
      <c r="D93" s="41">
        <f t="shared" si="144"/>
        <v>3600</v>
      </c>
      <c r="E93" s="41">
        <f t="shared" si="144"/>
        <v>3588.73</v>
      </c>
      <c r="F93" s="41">
        <f t="shared" si="144"/>
        <v>3600.4900000000002</v>
      </c>
      <c r="G93" s="41">
        <f t="shared" si="144"/>
        <v>3732.15</v>
      </c>
      <c r="H93" s="41">
        <f t="shared" si="144"/>
        <v>3986.34</v>
      </c>
      <c r="I93" s="41">
        <f t="shared" si="144"/>
        <v>3996.43</v>
      </c>
      <c r="J93" s="41">
        <f t="shared" si="144"/>
        <v>4033.62</v>
      </c>
      <c r="K93" s="41">
        <f t="shared" si="144"/>
        <v>4242.74</v>
      </c>
      <c r="L93" s="41">
        <f t="shared" si="144"/>
        <v>4263.92</v>
      </c>
      <c r="M93" s="41">
        <f t="shared" si="144"/>
        <v>4246.5599999999995</v>
      </c>
      <c r="N93" s="41">
        <f t="shared" si="144"/>
        <v>4283.9400000000005</v>
      </c>
      <c r="O93" s="41">
        <f t="shared" si="144"/>
        <v>4306.99</v>
      </c>
      <c r="P93" s="41">
        <f t="shared" si="144"/>
        <v>4251.92</v>
      </c>
      <c r="Q93" s="41">
        <f t="shared" si="144"/>
        <v>4246.8600000000006</v>
      </c>
      <c r="R93" s="41">
        <f t="shared" si="144"/>
        <v>4240.92</v>
      </c>
      <c r="S93" s="41">
        <f t="shared" si="144"/>
        <v>4250.2199999999993</v>
      </c>
      <c r="T93" s="41">
        <f t="shared" si="144"/>
        <v>4166.07</v>
      </c>
      <c r="U93" s="41">
        <f t="shared" si="144"/>
        <v>4127.24</v>
      </c>
      <c r="V93" s="41">
        <f t="shared" si="144"/>
        <v>4051.92</v>
      </c>
      <c r="W93" s="41">
        <f t="shared" si="144"/>
        <v>4019.92</v>
      </c>
      <c r="X93" s="41">
        <f t="shared" si="144"/>
        <v>3994.15</v>
      </c>
      <c r="Y93" s="41">
        <f t="shared" si="144"/>
        <v>3900.48</v>
      </c>
      <c r="AA93" s="49">
        <v>18</v>
      </c>
      <c r="AB93" s="41">
        <f t="shared" ref="AB93:AY93" si="145">AB59-2030.88+2565.36</f>
        <v>3951.27</v>
      </c>
      <c r="AC93" s="41">
        <f t="shared" si="145"/>
        <v>3697.08</v>
      </c>
      <c r="AD93" s="41">
        <f t="shared" si="145"/>
        <v>3589.73</v>
      </c>
      <c r="AE93" s="41">
        <f t="shared" si="145"/>
        <v>3578.57</v>
      </c>
      <c r="AF93" s="41">
        <f t="shared" si="145"/>
        <v>3590.21</v>
      </c>
      <c r="AG93" s="41">
        <f t="shared" si="145"/>
        <v>3720.56</v>
      </c>
      <c r="AH93" s="41">
        <f t="shared" si="145"/>
        <v>3972.23</v>
      </c>
      <c r="AI93" s="41">
        <f t="shared" si="145"/>
        <v>3982.22</v>
      </c>
      <c r="AJ93" s="41">
        <f t="shared" si="145"/>
        <v>4019.04</v>
      </c>
      <c r="AK93" s="41">
        <f t="shared" si="145"/>
        <v>4226.07</v>
      </c>
      <c r="AL93" s="41">
        <f t="shared" si="145"/>
        <v>4247.05</v>
      </c>
      <c r="AM93" s="41">
        <f t="shared" si="145"/>
        <v>4229.8500000000004</v>
      </c>
      <c r="AN93" s="41">
        <f t="shared" si="145"/>
        <v>4266.8600000000006</v>
      </c>
      <c r="AO93" s="41">
        <f t="shared" si="145"/>
        <v>4289.68</v>
      </c>
      <c r="AP93" s="41">
        <f t="shared" si="145"/>
        <v>4235.16</v>
      </c>
      <c r="AQ93" s="41">
        <f t="shared" si="145"/>
        <v>4230.1499999999996</v>
      </c>
      <c r="AR93" s="41">
        <f t="shared" si="145"/>
        <v>4224.2700000000004</v>
      </c>
      <c r="AS93" s="41">
        <f t="shared" si="145"/>
        <v>4233.4699999999993</v>
      </c>
      <c r="AT93" s="41">
        <f t="shared" si="145"/>
        <v>4150.17</v>
      </c>
      <c r="AU93" s="41">
        <f t="shared" si="145"/>
        <v>4111.7199999999993</v>
      </c>
      <c r="AV93" s="41">
        <f t="shared" si="145"/>
        <v>4037.15</v>
      </c>
      <c r="AW93" s="41">
        <f t="shared" si="145"/>
        <v>4005.47</v>
      </c>
      <c r="AX93" s="41">
        <f t="shared" si="145"/>
        <v>3979.96</v>
      </c>
      <c r="AY93" s="41">
        <f t="shared" si="145"/>
        <v>3887.22</v>
      </c>
      <c r="BA93" s="49">
        <v>18</v>
      </c>
      <c r="BB93" s="41">
        <f t="shared" ref="BB93:BY93" si="146">BB59-2030.88+2565.36</f>
        <v>3900.81</v>
      </c>
      <c r="BC93" s="41">
        <f t="shared" si="146"/>
        <v>3655.89</v>
      </c>
      <c r="BD93" s="41">
        <f t="shared" si="146"/>
        <v>3552.46</v>
      </c>
      <c r="BE93" s="41">
        <f t="shared" si="146"/>
        <v>3541.71</v>
      </c>
      <c r="BF93" s="41">
        <f t="shared" si="146"/>
        <v>3552.92</v>
      </c>
      <c r="BG93" s="41">
        <f t="shared" si="146"/>
        <v>3678.52</v>
      </c>
      <c r="BH93" s="41">
        <f t="shared" si="146"/>
        <v>3921</v>
      </c>
      <c r="BI93" s="41">
        <f t="shared" si="146"/>
        <v>3930.63</v>
      </c>
      <c r="BJ93" s="41">
        <f t="shared" si="146"/>
        <v>3966.11</v>
      </c>
      <c r="BK93" s="41">
        <f t="shared" si="146"/>
        <v>4165.58</v>
      </c>
      <c r="BL93" s="41">
        <f t="shared" si="146"/>
        <v>4185.79</v>
      </c>
      <c r="BM93" s="41">
        <f t="shared" si="146"/>
        <v>4169.2299999999996</v>
      </c>
      <c r="BN93" s="41">
        <f t="shared" si="146"/>
        <v>4204.8899999999994</v>
      </c>
      <c r="BO93" s="41">
        <f t="shared" si="146"/>
        <v>4226.87</v>
      </c>
      <c r="BP93" s="41">
        <f t="shared" si="146"/>
        <v>4174.34</v>
      </c>
      <c r="BQ93" s="41">
        <f t="shared" si="146"/>
        <v>4169.5200000000004</v>
      </c>
      <c r="BR93" s="41">
        <f t="shared" si="146"/>
        <v>4163.8500000000004</v>
      </c>
      <c r="BS93" s="41">
        <f t="shared" si="146"/>
        <v>4172.7199999999993</v>
      </c>
      <c r="BT93" s="41">
        <f t="shared" si="146"/>
        <v>4092.45</v>
      </c>
      <c r="BU93" s="41">
        <f t="shared" si="146"/>
        <v>4055.41</v>
      </c>
      <c r="BV93" s="41">
        <f t="shared" si="146"/>
        <v>3983.56</v>
      </c>
      <c r="BW93" s="41">
        <f t="shared" si="146"/>
        <v>3953.03</v>
      </c>
      <c r="BX93" s="41">
        <f t="shared" si="146"/>
        <v>3928.45</v>
      </c>
      <c r="BY93" s="41">
        <f t="shared" si="146"/>
        <v>3839.09</v>
      </c>
    </row>
    <row r="94" spans="1:77" x14ac:dyDescent="0.25">
      <c r="A94" s="49">
        <v>19</v>
      </c>
      <c r="B94" s="41">
        <f t="shared" ref="B94:Y94" si="147">B60-2030.88+2565.36</f>
        <v>3898.73</v>
      </c>
      <c r="C94" s="41">
        <f t="shared" si="147"/>
        <v>3618.77</v>
      </c>
      <c r="D94" s="41">
        <f t="shared" si="147"/>
        <v>3597.82</v>
      </c>
      <c r="E94" s="41">
        <f t="shared" si="147"/>
        <v>3595.91</v>
      </c>
      <c r="F94" s="41">
        <f t="shared" si="147"/>
        <v>3618.48</v>
      </c>
      <c r="G94" s="41">
        <f t="shared" si="147"/>
        <v>3759.42</v>
      </c>
      <c r="H94" s="41">
        <f t="shared" si="147"/>
        <v>3948.81</v>
      </c>
      <c r="I94" s="41">
        <f t="shared" si="147"/>
        <v>3963.09</v>
      </c>
      <c r="J94" s="41">
        <f t="shared" si="147"/>
        <v>4030.73</v>
      </c>
      <c r="K94" s="41">
        <f t="shared" si="147"/>
        <v>4208.8999999999996</v>
      </c>
      <c r="L94" s="41">
        <f t="shared" si="147"/>
        <v>4217.54</v>
      </c>
      <c r="M94" s="41">
        <f t="shared" si="147"/>
        <v>4198.16</v>
      </c>
      <c r="N94" s="41">
        <f t="shared" si="147"/>
        <v>4228.1100000000006</v>
      </c>
      <c r="O94" s="41">
        <f t="shared" si="147"/>
        <v>4210.05</v>
      </c>
      <c r="P94" s="41">
        <f t="shared" si="147"/>
        <v>4197.13</v>
      </c>
      <c r="Q94" s="41">
        <f t="shared" si="147"/>
        <v>4201.6000000000004</v>
      </c>
      <c r="R94" s="41">
        <f t="shared" si="147"/>
        <v>4229.18</v>
      </c>
      <c r="S94" s="41">
        <f t="shared" si="147"/>
        <v>4248.1900000000005</v>
      </c>
      <c r="T94" s="41">
        <f t="shared" si="147"/>
        <v>4221.87</v>
      </c>
      <c r="U94" s="41">
        <f t="shared" si="147"/>
        <v>4208.9400000000005</v>
      </c>
      <c r="V94" s="41">
        <f t="shared" si="147"/>
        <v>3999.86</v>
      </c>
      <c r="W94" s="41">
        <f t="shared" si="147"/>
        <v>3981.28</v>
      </c>
      <c r="X94" s="41">
        <f t="shared" si="147"/>
        <v>3954.34</v>
      </c>
      <c r="Y94" s="41">
        <f t="shared" si="147"/>
        <v>3902.27</v>
      </c>
      <c r="AA94" s="49">
        <v>19</v>
      </c>
      <c r="AB94" s="41">
        <f t="shared" ref="AB94:AY94" si="148">AB60-2030.88+2565.36</f>
        <v>3885.4900000000002</v>
      </c>
      <c r="AC94" s="41">
        <f t="shared" si="148"/>
        <v>3608.31</v>
      </c>
      <c r="AD94" s="41">
        <f t="shared" si="148"/>
        <v>3587.57</v>
      </c>
      <c r="AE94" s="41">
        <f t="shared" si="148"/>
        <v>3585.68</v>
      </c>
      <c r="AF94" s="41">
        <f t="shared" si="148"/>
        <v>3608.03</v>
      </c>
      <c r="AG94" s="41">
        <f t="shared" si="148"/>
        <v>3747.56</v>
      </c>
      <c r="AH94" s="41">
        <f t="shared" si="148"/>
        <v>3935.07</v>
      </c>
      <c r="AI94" s="41">
        <f t="shared" si="148"/>
        <v>3949.2</v>
      </c>
      <c r="AJ94" s="41">
        <f t="shared" si="148"/>
        <v>4016.17</v>
      </c>
      <c r="AK94" s="41">
        <f t="shared" si="148"/>
        <v>4192.57</v>
      </c>
      <c r="AL94" s="41">
        <f t="shared" si="148"/>
        <v>4201.13</v>
      </c>
      <c r="AM94" s="41">
        <f t="shared" si="148"/>
        <v>4181.93</v>
      </c>
      <c r="AN94" s="41">
        <f t="shared" si="148"/>
        <v>4211.59</v>
      </c>
      <c r="AO94" s="41">
        <f t="shared" si="148"/>
        <v>4193.71</v>
      </c>
      <c r="AP94" s="41">
        <f t="shared" si="148"/>
        <v>4180.91</v>
      </c>
      <c r="AQ94" s="41">
        <f t="shared" si="148"/>
        <v>4185.34</v>
      </c>
      <c r="AR94" s="41">
        <f t="shared" si="148"/>
        <v>4212.6399999999994</v>
      </c>
      <c r="AS94" s="41">
        <f t="shared" si="148"/>
        <v>4231.46</v>
      </c>
      <c r="AT94" s="41">
        <f t="shared" si="148"/>
        <v>4205.3999999999996</v>
      </c>
      <c r="AU94" s="41">
        <f t="shared" si="148"/>
        <v>4192.6100000000006</v>
      </c>
      <c r="AV94" s="41">
        <f t="shared" si="148"/>
        <v>3985.61</v>
      </c>
      <c r="AW94" s="41">
        <f t="shared" si="148"/>
        <v>3967.21</v>
      </c>
      <c r="AX94" s="41">
        <f t="shared" si="148"/>
        <v>3940.54</v>
      </c>
      <c r="AY94" s="41">
        <f t="shared" si="148"/>
        <v>3888.9900000000002</v>
      </c>
      <c r="BA94" s="49">
        <v>19</v>
      </c>
      <c r="BB94" s="41">
        <f t="shared" ref="BB94:BY94" si="149">BB60-2030.88+2565.36</f>
        <v>3837.43</v>
      </c>
      <c r="BC94" s="41">
        <f t="shared" si="149"/>
        <v>3570.36</v>
      </c>
      <c r="BD94" s="41">
        <f t="shared" si="149"/>
        <v>3550.38</v>
      </c>
      <c r="BE94" s="41">
        <f t="shared" si="149"/>
        <v>3548.56</v>
      </c>
      <c r="BF94" s="41">
        <f t="shared" si="149"/>
        <v>3570.09</v>
      </c>
      <c r="BG94" s="41">
        <f t="shared" si="149"/>
        <v>3704.53</v>
      </c>
      <c r="BH94" s="41">
        <f t="shared" si="149"/>
        <v>3885.2</v>
      </c>
      <c r="BI94" s="41">
        <f t="shared" si="149"/>
        <v>3898.82</v>
      </c>
      <c r="BJ94" s="41">
        <f t="shared" si="149"/>
        <v>3963.34</v>
      </c>
      <c r="BK94" s="41">
        <f t="shared" si="149"/>
        <v>4133.3</v>
      </c>
      <c r="BL94" s="41">
        <f t="shared" si="149"/>
        <v>4141.55</v>
      </c>
      <c r="BM94" s="41">
        <f t="shared" si="149"/>
        <v>4123.0599999999995</v>
      </c>
      <c r="BN94" s="41">
        <f t="shared" si="149"/>
        <v>4151.6399999999994</v>
      </c>
      <c r="BO94" s="41">
        <f t="shared" si="149"/>
        <v>4134.3999999999996</v>
      </c>
      <c r="BP94" s="41">
        <f t="shared" si="149"/>
        <v>4122.08</v>
      </c>
      <c r="BQ94" s="41">
        <f t="shared" si="149"/>
        <v>4126.34</v>
      </c>
      <c r="BR94" s="41">
        <f t="shared" si="149"/>
        <v>4152.6499999999996</v>
      </c>
      <c r="BS94" s="41">
        <f t="shared" si="149"/>
        <v>4170.7800000000007</v>
      </c>
      <c r="BT94" s="41">
        <f t="shared" si="149"/>
        <v>4145.67</v>
      </c>
      <c r="BU94" s="41">
        <f t="shared" si="149"/>
        <v>4133.3500000000004</v>
      </c>
      <c r="BV94" s="41">
        <f t="shared" si="149"/>
        <v>3933.89</v>
      </c>
      <c r="BW94" s="41">
        <f t="shared" si="149"/>
        <v>3916.17</v>
      </c>
      <c r="BX94" s="41">
        <f t="shared" si="149"/>
        <v>3890.48</v>
      </c>
      <c r="BY94" s="41">
        <f t="shared" si="149"/>
        <v>3840.8</v>
      </c>
    </row>
    <row r="95" spans="1:77" x14ac:dyDescent="0.25">
      <c r="A95" s="49">
        <v>20</v>
      </c>
      <c r="B95" s="41">
        <f t="shared" ref="B95:Y95" si="150">B61-2030.88+2565.36</f>
        <v>3901.48</v>
      </c>
      <c r="C95" s="41">
        <f t="shared" si="150"/>
        <v>3713.73</v>
      </c>
      <c r="D95" s="41">
        <f t="shared" si="150"/>
        <v>3595.46</v>
      </c>
      <c r="E95" s="41">
        <f t="shared" si="150"/>
        <v>3596.8</v>
      </c>
      <c r="F95" s="41">
        <f t="shared" si="150"/>
        <v>3596.15</v>
      </c>
      <c r="G95" s="41">
        <f t="shared" si="150"/>
        <v>3737.11</v>
      </c>
      <c r="H95" s="41">
        <f t="shared" si="150"/>
        <v>3907.57</v>
      </c>
      <c r="I95" s="41">
        <f t="shared" si="150"/>
        <v>3926.21</v>
      </c>
      <c r="J95" s="41">
        <f t="shared" si="150"/>
        <v>4062.2400000000002</v>
      </c>
      <c r="K95" s="41">
        <f t="shared" si="150"/>
        <v>4245.76</v>
      </c>
      <c r="L95" s="41">
        <f t="shared" si="150"/>
        <v>4259.32</v>
      </c>
      <c r="M95" s="41">
        <f t="shared" si="150"/>
        <v>4248.43</v>
      </c>
      <c r="N95" s="41">
        <f t="shared" si="150"/>
        <v>4258.4400000000005</v>
      </c>
      <c r="O95" s="41">
        <f t="shared" si="150"/>
        <v>4256.01</v>
      </c>
      <c r="P95" s="41">
        <f t="shared" si="150"/>
        <v>4255.0599999999995</v>
      </c>
      <c r="Q95" s="41">
        <f t="shared" si="150"/>
        <v>4256.16</v>
      </c>
      <c r="R95" s="41">
        <f t="shared" si="150"/>
        <v>4265.5599999999995</v>
      </c>
      <c r="S95" s="41">
        <f t="shared" si="150"/>
        <v>4290.68</v>
      </c>
      <c r="T95" s="41">
        <f t="shared" si="150"/>
        <v>4283.38</v>
      </c>
      <c r="U95" s="41">
        <f t="shared" si="150"/>
        <v>4271.1499999999996</v>
      </c>
      <c r="V95" s="41">
        <f t="shared" si="150"/>
        <v>4200.7700000000004</v>
      </c>
      <c r="W95" s="41">
        <f t="shared" si="150"/>
        <v>4070.19</v>
      </c>
      <c r="X95" s="41">
        <f t="shared" si="150"/>
        <v>3929.42</v>
      </c>
      <c r="Y95" s="41">
        <f t="shared" si="150"/>
        <v>3823.98</v>
      </c>
      <c r="AA95" s="49">
        <v>20</v>
      </c>
      <c r="AB95" s="41">
        <f t="shared" ref="AB95:AY95" si="151">AB61-2030.88+2565.36</f>
        <v>3888.21</v>
      </c>
      <c r="AC95" s="41">
        <f t="shared" si="151"/>
        <v>3702.33</v>
      </c>
      <c r="AD95" s="41">
        <f t="shared" si="151"/>
        <v>3585.23</v>
      </c>
      <c r="AE95" s="41">
        <f t="shared" si="151"/>
        <v>3586.56</v>
      </c>
      <c r="AF95" s="41">
        <f t="shared" si="151"/>
        <v>3585.92</v>
      </c>
      <c r="AG95" s="41">
        <f t="shared" si="151"/>
        <v>3725.48</v>
      </c>
      <c r="AH95" s="41">
        <f t="shared" si="151"/>
        <v>3894.2400000000002</v>
      </c>
      <c r="AI95" s="41">
        <f t="shared" si="151"/>
        <v>3912.69</v>
      </c>
      <c r="AJ95" s="41">
        <f t="shared" si="151"/>
        <v>4047.37</v>
      </c>
      <c r="AK95" s="41">
        <f t="shared" si="151"/>
        <v>4229.0599999999995</v>
      </c>
      <c r="AL95" s="41">
        <f t="shared" si="151"/>
        <v>4242.4799999999996</v>
      </c>
      <c r="AM95" s="41">
        <f t="shared" si="151"/>
        <v>4231.7</v>
      </c>
      <c r="AN95" s="41">
        <f t="shared" si="151"/>
        <v>4241.6100000000006</v>
      </c>
      <c r="AO95" s="41">
        <f t="shared" si="151"/>
        <v>4239.21</v>
      </c>
      <c r="AP95" s="41">
        <f t="shared" si="151"/>
        <v>4238.2700000000004</v>
      </c>
      <c r="AQ95" s="41">
        <f t="shared" si="151"/>
        <v>4239.3600000000006</v>
      </c>
      <c r="AR95" s="41">
        <f t="shared" si="151"/>
        <v>4248.66</v>
      </c>
      <c r="AS95" s="41">
        <f t="shared" si="151"/>
        <v>4273.5300000000007</v>
      </c>
      <c r="AT95" s="41">
        <f t="shared" si="151"/>
        <v>4266.3099999999995</v>
      </c>
      <c r="AU95" s="41">
        <f t="shared" si="151"/>
        <v>4254.2</v>
      </c>
      <c r="AV95" s="41">
        <f t="shared" si="151"/>
        <v>4184.5200000000004</v>
      </c>
      <c r="AW95" s="41">
        <f t="shared" si="151"/>
        <v>4055.2400000000002</v>
      </c>
      <c r="AX95" s="41">
        <f t="shared" si="151"/>
        <v>3915.87</v>
      </c>
      <c r="AY95" s="41">
        <f t="shared" si="151"/>
        <v>3811.48</v>
      </c>
      <c r="BA95" s="49">
        <v>20</v>
      </c>
      <c r="BB95" s="41">
        <f t="shared" ref="BB95:BY95" si="152">BB61-2030.88+2565.36</f>
        <v>3840.05</v>
      </c>
      <c r="BC95" s="41">
        <f t="shared" si="152"/>
        <v>3660.95</v>
      </c>
      <c r="BD95" s="41">
        <f t="shared" si="152"/>
        <v>3548.13</v>
      </c>
      <c r="BE95" s="41">
        <f t="shared" si="152"/>
        <v>3549.41</v>
      </c>
      <c r="BF95" s="41">
        <f t="shared" si="152"/>
        <v>3548.79</v>
      </c>
      <c r="BG95" s="41">
        <f t="shared" si="152"/>
        <v>3683.25</v>
      </c>
      <c r="BH95" s="41">
        <f t="shared" si="152"/>
        <v>3845.86</v>
      </c>
      <c r="BI95" s="41">
        <f t="shared" si="152"/>
        <v>3863.64</v>
      </c>
      <c r="BJ95" s="41">
        <f t="shared" si="152"/>
        <v>3993.4</v>
      </c>
      <c r="BK95" s="41">
        <f t="shared" si="152"/>
        <v>4168.46</v>
      </c>
      <c r="BL95" s="41">
        <f t="shared" si="152"/>
        <v>4181.3999999999996</v>
      </c>
      <c r="BM95" s="41">
        <f t="shared" si="152"/>
        <v>4171.01</v>
      </c>
      <c r="BN95" s="41">
        <f t="shared" si="152"/>
        <v>4180.5599999999995</v>
      </c>
      <c r="BO95" s="41">
        <f t="shared" si="152"/>
        <v>4178.24</v>
      </c>
      <c r="BP95" s="41">
        <f t="shared" si="152"/>
        <v>4177.34</v>
      </c>
      <c r="BQ95" s="41">
        <f t="shared" si="152"/>
        <v>4178.3899999999994</v>
      </c>
      <c r="BR95" s="41">
        <f t="shared" si="152"/>
        <v>4187.3500000000004</v>
      </c>
      <c r="BS95" s="41">
        <f t="shared" si="152"/>
        <v>4211.32</v>
      </c>
      <c r="BT95" s="41">
        <f t="shared" si="152"/>
        <v>4204.3500000000004</v>
      </c>
      <c r="BU95" s="41">
        <f t="shared" si="152"/>
        <v>4192.6900000000005</v>
      </c>
      <c r="BV95" s="41">
        <f t="shared" si="152"/>
        <v>4125.55</v>
      </c>
      <c r="BW95" s="41">
        <f t="shared" si="152"/>
        <v>4000.98</v>
      </c>
      <c r="BX95" s="41">
        <f t="shared" si="152"/>
        <v>3866.71</v>
      </c>
      <c r="BY95" s="41">
        <f t="shared" si="152"/>
        <v>3766.12</v>
      </c>
    </row>
    <row r="96" spans="1:77" x14ac:dyDescent="0.25">
      <c r="A96" s="49">
        <v>21</v>
      </c>
      <c r="B96" s="41">
        <f t="shared" ref="B96:Y96" si="153">B62-2030.88+2565.36</f>
        <v>3712.48</v>
      </c>
      <c r="C96" s="41">
        <f t="shared" si="153"/>
        <v>3694.4900000000002</v>
      </c>
      <c r="D96" s="41">
        <f t="shared" si="153"/>
        <v>3585.92</v>
      </c>
      <c r="E96" s="41">
        <f t="shared" si="153"/>
        <v>3590.2</v>
      </c>
      <c r="F96" s="41">
        <f t="shared" si="153"/>
        <v>3607.43</v>
      </c>
      <c r="G96" s="41">
        <f t="shared" si="153"/>
        <v>3710.78</v>
      </c>
      <c r="H96" s="41">
        <f t="shared" si="153"/>
        <v>3721.98</v>
      </c>
      <c r="I96" s="41">
        <f t="shared" si="153"/>
        <v>3857.45</v>
      </c>
      <c r="J96" s="41">
        <f t="shared" si="153"/>
        <v>4098.2299999999996</v>
      </c>
      <c r="K96" s="41">
        <f t="shared" si="153"/>
        <v>4244.09</v>
      </c>
      <c r="L96" s="41">
        <f t="shared" si="153"/>
        <v>4263.37</v>
      </c>
      <c r="M96" s="41">
        <f t="shared" si="153"/>
        <v>4248.49</v>
      </c>
      <c r="N96" s="41">
        <f t="shared" si="153"/>
        <v>4246.12</v>
      </c>
      <c r="O96" s="41">
        <f t="shared" si="153"/>
        <v>4249.38</v>
      </c>
      <c r="P96" s="41">
        <f t="shared" si="153"/>
        <v>4235.9400000000005</v>
      </c>
      <c r="Q96" s="41">
        <f t="shared" si="153"/>
        <v>4226.55</v>
      </c>
      <c r="R96" s="41">
        <f t="shared" si="153"/>
        <v>4249.45</v>
      </c>
      <c r="S96" s="41">
        <f t="shared" si="153"/>
        <v>4269.0300000000007</v>
      </c>
      <c r="T96" s="41">
        <f t="shared" si="153"/>
        <v>4194.5300000000007</v>
      </c>
      <c r="U96" s="41">
        <f t="shared" si="153"/>
        <v>4166.18</v>
      </c>
      <c r="V96" s="41">
        <f t="shared" si="153"/>
        <v>4068.46</v>
      </c>
      <c r="W96" s="41">
        <f t="shared" si="153"/>
        <v>3935.73</v>
      </c>
      <c r="X96" s="41">
        <f t="shared" si="153"/>
        <v>3772.58</v>
      </c>
      <c r="Y96" s="41">
        <f t="shared" si="153"/>
        <v>3738.96</v>
      </c>
      <c r="AA96" s="49">
        <v>21</v>
      </c>
      <c r="AB96" s="41">
        <f t="shared" ref="AB96:AY96" si="154">AB62-2030.88+2565.36</f>
        <v>3701.09</v>
      </c>
      <c r="AC96" s="41">
        <f t="shared" si="154"/>
        <v>3683.28</v>
      </c>
      <c r="AD96" s="41">
        <f t="shared" si="154"/>
        <v>3575.79</v>
      </c>
      <c r="AE96" s="41">
        <f t="shared" si="154"/>
        <v>3580.03</v>
      </c>
      <c r="AF96" s="41">
        <f t="shared" si="154"/>
        <v>3597.09</v>
      </c>
      <c r="AG96" s="41">
        <f t="shared" si="154"/>
        <v>3699.4</v>
      </c>
      <c r="AH96" s="41">
        <f t="shared" si="154"/>
        <v>3710.4900000000002</v>
      </c>
      <c r="AI96" s="41">
        <f t="shared" si="154"/>
        <v>3844.62</v>
      </c>
      <c r="AJ96" s="41">
        <f t="shared" si="154"/>
        <v>4083</v>
      </c>
      <c r="AK96" s="41">
        <f t="shared" si="154"/>
        <v>4227.41</v>
      </c>
      <c r="AL96" s="41">
        <f t="shared" si="154"/>
        <v>4246.49</v>
      </c>
      <c r="AM96" s="41">
        <f t="shared" si="154"/>
        <v>4231.7700000000004</v>
      </c>
      <c r="AN96" s="41">
        <f t="shared" si="154"/>
        <v>4229.42</v>
      </c>
      <c r="AO96" s="41">
        <f t="shared" si="154"/>
        <v>4232.6499999999996</v>
      </c>
      <c r="AP96" s="41">
        <f t="shared" si="154"/>
        <v>4219.34</v>
      </c>
      <c r="AQ96" s="41">
        <f t="shared" si="154"/>
        <v>4210.05</v>
      </c>
      <c r="AR96" s="41">
        <f t="shared" si="154"/>
        <v>4232.7199999999993</v>
      </c>
      <c r="AS96" s="41">
        <f t="shared" si="154"/>
        <v>4252.1000000000004</v>
      </c>
      <c r="AT96" s="41">
        <f t="shared" si="154"/>
        <v>4178.34</v>
      </c>
      <c r="AU96" s="41">
        <f t="shared" si="154"/>
        <v>4150.2700000000004</v>
      </c>
      <c r="AV96" s="41">
        <f t="shared" si="154"/>
        <v>4053.53</v>
      </c>
      <c r="AW96" s="41">
        <f t="shared" si="154"/>
        <v>3922.12</v>
      </c>
      <c r="AX96" s="41">
        <f t="shared" si="154"/>
        <v>3760.59</v>
      </c>
      <c r="AY96" s="41">
        <f t="shared" si="154"/>
        <v>3727.3</v>
      </c>
      <c r="BA96" s="49">
        <v>21</v>
      </c>
      <c r="BB96" s="41">
        <f t="shared" ref="BB96:BY96" si="155">BB62-2030.88+2565.36</f>
        <v>3659.76</v>
      </c>
      <c r="BC96" s="41">
        <f t="shared" si="155"/>
        <v>3642.6</v>
      </c>
      <c r="BD96" s="41">
        <f t="shared" si="155"/>
        <v>3539.03</v>
      </c>
      <c r="BE96" s="41">
        <f t="shared" si="155"/>
        <v>3543.11</v>
      </c>
      <c r="BF96" s="41">
        <f t="shared" si="155"/>
        <v>3559.55</v>
      </c>
      <c r="BG96" s="41">
        <f t="shared" si="155"/>
        <v>3658.13</v>
      </c>
      <c r="BH96" s="41">
        <f t="shared" si="155"/>
        <v>3668.82</v>
      </c>
      <c r="BI96" s="41">
        <f t="shared" si="155"/>
        <v>3798.05</v>
      </c>
      <c r="BJ96" s="41">
        <f t="shared" si="155"/>
        <v>4027.7400000000002</v>
      </c>
      <c r="BK96" s="41">
        <f t="shared" si="155"/>
        <v>4166.88</v>
      </c>
      <c r="BL96" s="41">
        <f t="shared" si="155"/>
        <v>4185.26</v>
      </c>
      <c r="BM96" s="41">
        <f t="shared" si="155"/>
        <v>4171.08</v>
      </c>
      <c r="BN96" s="41">
        <f t="shared" si="155"/>
        <v>4168.8099999999995</v>
      </c>
      <c r="BO96" s="41">
        <f t="shared" si="155"/>
        <v>4171.92</v>
      </c>
      <c r="BP96" s="41">
        <f t="shared" si="155"/>
        <v>4159.1000000000004</v>
      </c>
      <c r="BQ96" s="41">
        <f t="shared" si="155"/>
        <v>4150.1399999999994</v>
      </c>
      <c r="BR96" s="41">
        <f t="shared" si="155"/>
        <v>4171.99</v>
      </c>
      <c r="BS96" s="41">
        <f t="shared" si="155"/>
        <v>4190.67</v>
      </c>
      <c r="BT96" s="41">
        <f t="shared" si="155"/>
        <v>4119.6000000000004</v>
      </c>
      <c r="BU96" s="41">
        <f t="shared" si="155"/>
        <v>4092.55</v>
      </c>
      <c r="BV96" s="41">
        <f t="shared" si="155"/>
        <v>3999.34</v>
      </c>
      <c r="BW96" s="41">
        <f t="shared" si="155"/>
        <v>3872.72</v>
      </c>
      <c r="BX96" s="41">
        <f t="shared" si="155"/>
        <v>3717.09</v>
      </c>
      <c r="BY96" s="41">
        <f t="shared" si="155"/>
        <v>3685.02</v>
      </c>
    </row>
    <row r="97" spans="1:77" x14ac:dyDescent="0.25">
      <c r="A97" s="49">
        <v>22</v>
      </c>
      <c r="B97" s="41">
        <f t="shared" ref="B97:Y97" si="156">B63-2030.88+2565.36</f>
        <v>3739.7400000000002</v>
      </c>
      <c r="C97" s="41">
        <f t="shared" si="156"/>
        <v>3697.37</v>
      </c>
      <c r="D97" s="41">
        <f t="shared" si="156"/>
        <v>3595.09</v>
      </c>
      <c r="E97" s="41">
        <f t="shared" si="156"/>
        <v>3592.66</v>
      </c>
      <c r="F97" s="41">
        <f t="shared" si="156"/>
        <v>3616.21</v>
      </c>
      <c r="G97" s="41">
        <f t="shared" si="156"/>
        <v>3732.14</v>
      </c>
      <c r="H97" s="41">
        <f t="shared" si="156"/>
        <v>3753.56</v>
      </c>
      <c r="I97" s="41">
        <f t="shared" si="156"/>
        <v>3849.53</v>
      </c>
      <c r="J97" s="41">
        <f t="shared" si="156"/>
        <v>4105.3600000000006</v>
      </c>
      <c r="K97" s="41">
        <f t="shared" si="156"/>
        <v>4256.3099999999995</v>
      </c>
      <c r="L97" s="41">
        <f t="shared" si="156"/>
        <v>4282.1000000000004</v>
      </c>
      <c r="M97" s="41">
        <f t="shared" si="156"/>
        <v>4260.9799999999996</v>
      </c>
      <c r="N97" s="41">
        <f t="shared" si="156"/>
        <v>4286.43</v>
      </c>
      <c r="O97" s="41">
        <f t="shared" si="156"/>
        <v>4284.8500000000004</v>
      </c>
      <c r="P97" s="41">
        <f t="shared" si="156"/>
        <v>4249.1000000000004</v>
      </c>
      <c r="Q97" s="41">
        <f t="shared" si="156"/>
        <v>4246.43</v>
      </c>
      <c r="R97" s="41">
        <f t="shared" si="156"/>
        <v>4269.87</v>
      </c>
      <c r="S97" s="41">
        <f t="shared" si="156"/>
        <v>4294.96</v>
      </c>
      <c r="T97" s="41">
        <f t="shared" si="156"/>
        <v>4285.84</v>
      </c>
      <c r="U97" s="41">
        <f t="shared" si="156"/>
        <v>4252.71</v>
      </c>
      <c r="V97" s="41">
        <f t="shared" si="156"/>
        <v>4202.68</v>
      </c>
      <c r="W97" s="41">
        <f t="shared" si="156"/>
        <v>4081.31</v>
      </c>
      <c r="X97" s="41">
        <f t="shared" si="156"/>
        <v>3833.2400000000002</v>
      </c>
      <c r="Y97" s="41">
        <f t="shared" si="156"/>
        <v>3769.7</v>
      </c>
      <c r="AA97" s="49">
        <v>22</v>
      </c>
      <c r="AB97" s="41">
        <f t="shared" ref="AB97:AY97" si="157">AB63-2030.88+2565.36</f>
        <v>3728.08</v>
      </c>
      <c r="AC97" s="41">
        <f t="shared" si="157"/>
        <v>3686.13</v>
      </c>
      <c r="AD97" s="41">
        <f t="shared" si="157"/>
        <v>3584.87</v>
      </c>
      <c r="AE97" s="41">
        <f t="shared" si="157"/>
        <v>3582.47</v>
      </c>
      <c r="AF97" s="41">
        <f t="shared" si="157"/>
        <v>3605.78</v>
      </c>
      <c r="AG97" s="41">
        <f t="shared" si="157"/>
        <v>3720.55</v>
      </c>
      <c r="AH97" s="41">
        <f t="shared" si="157"/>
        <v>3741.76</v>
      </c>
      <c r="AI97" s="41">
        <f t="shared" si="157"/>
        <v>3836.78</v>
      </c>
      <c r="AJ97" s="41">
        <f t="shared" si="157"/>
        <v>4090.06</v>
      </c>
      <c r="AK97" s="41">
        <f t="shared" si="157"/>
        <v>4239.5</v>
      </c>
      <c r="AL97" s="41">
        <f t="shared" si="157"/>
        <v>4265.04</v>
      </c>
      <c r="AM97" s="41">
        <f t="shared" si="157"/>
        <v>4244.13</v>
      </c>
      <c r="AN97" s="41">
        <f t="shared" si="157"/>
        <v>4269.32</v>
      </c>
      <c r="AO97" s="41">
        <f t="shared" si="157"/>
        <v>4267.76</v>
      </c>
      <c r="AP97" s="41">
        <f t="shared" si="157"/>
        <v>4232.37</v>
      </c>
      <c r="AQ97" s="41">
        <f t="shared" si="157"/>
        <v>4229.7299999999996</v>
      </c>
      <c r="AR97" s="41">
        <f t="shared" si="157"/>
        <v>4252.93</v>
      </c>
      <c r="AS97" s="41">
        <f t="shared" si="157"/>
        <v>4277.7700000000004</v>
      </c>
      <c r="AT97" s="41">
        <f t="shared" si="157"/>
        <v>4268.75</v>
      </c>
      <c r="AU97" s="41">
        <f t="shared" si="157"/>
        <v>4235.95</v>
      </c>
      <c r="AV97" s="41">
        <f t="shared" si="157"/>
        <v>4186.41</v>
      </c>
      <c r="AW97" s="41">
        <f t="shared" si="157"/>
        <v>4066.2400000000002</v>
      </c>
      <c r="AX97" s="41">
        <f t="shared" si="157"/>
        <v>3820.65</v>
      </c>
      <c r="AY97" s="41">
        <f t="shared" si="157"/>
        <v>3757.7400000000002</v>
      </c>
      <c r="BA97" s="49">
        <v>22</v>
      </c>
      <c r="BB97" s="41">
        <f t="shared" ref="BB97:BY97" si="158">BB63-2030.88+2565.36</f>
        <v>3685.77</v>
      </c>
      <c r="BC97" s="41">
        <f t="shared" si="158"/>
        <v>3645.34</v>
      </c>
      <c r="BD97" s="41">
        <f t="shared" si="158"/>
        <v>3547.78</v>
      </c>
      <c r="BE97" s="41">
        <f t="shared" si="158"/>
        <v>3545.46</v>
      </c>
      <c r="BF97" s="41">
        <f t="shared" si="158"/>
        <v>3567.93</v>
      </c>
      <c r="BG97" s="41">
        <f t="shared" si="158"/>
        <v>3678.51</v>
      </c>
      <c r="BH97" s="41">
        <f t="shared" si="158"/>
        <v>3698.94</v>
      </c>
      <c r="BI97" s="41">
        <f t="shared" si="158"/>
        <v>3790.5</v>
      </c>
      <c r="BJ97" s="41">
        <f t="shared" si="158"/>
        <v>4034.53</v>
      </c>
      <c r="BK97" s="41">
        <f t="shared" si="158"/>
        <v>4178.5300000000007</v>
      </c>
      <c r="BL97" s="41">
        <f t="shared" si="158"/>
        <v>4203.1399999999994</v>
      </c>
      <c r="BM97" s="41">
        <f t="shared" si="158"/>
        <v>4182.99</v>
      </c>
      <c r="BN97" s="41">
        <f t="shared" si="158"/>
        <v>4207.26</v>
      </c>
      <c r="BO97" s="41">
        <f t="shared" si="158"/>
        <v>4205.76</v>
      </c>
      <c r="BP97" s="41">
        <f t="shared" si="158"/>
        <v>4171.6499999999996</v>
      </c>
      <c r="BQ97" s="41">
        <f t="shared" si="158"/>
        <v>4169.1100000000006</v>
      </c>
      <c r="BR97" s="41">
        <f t="shared" si="158"/>
        <v>4191.46</v>
      </c>
      <c r="BS97" s="41">
        <f t="shared" si="158"/>
        <v>4215.3999999999996</v>
      </c>
      <c r="BT97" s="41">
        <f t="shared" si="158"/>
        <v>4206.7</v>
      </c>
      <c r="BU97" s="41">
        <f t="shared" si="158"/>
        <v>4175.1000000000004</v>
      </c>
      <c r="BV97" s="41">
        <f t="shared" si="158"/>
        <v>4127.38</v>
      </c>
      <c r="BW97" s="41">
        <f t="shared" si="158"/>
        <v>4011.59</v>
      </c>
      <c r="BX97" s="41">
        <f t="shared" si="158"/>
        <v>3774.95</v>
      </c>
      <c r="BY97" s="41">
        <f t="shared" si="158"/>
        <v>3714.35</v>
      </c>
    </row>
    <row r="98" spans="1:77" x14ac:dyDescent="0.25">
      <c r="A98" s="49">
        <v>23</v>
      </c>
      <c r="B98" s="41">
        <f t="shared" ref="B98:Y98" si="159">B64-2030.88+2565.36</f>
        <v>3804.26</v>
      </c>
      <c r="C98" s="41">
        <f t="shared" si="159"/>
        <v>3841.6</v>
      </c>
      <c r="D98" s="41">
        <f t="shared" si="159"/>
        <v>3644.6</v>
      </c>
      <c r="E98" s="41">
        <f t="shared" si="159"/>
        <v>3624.71</v>
      </c>
      <c r="F98" s="41">
        <f t="shared" si="159"/>
        <v>3636.52</v>
      </c>
      <c r="G98" s="41">
        <f t="shared" si="159"/>
        <v>3714.06</v>
      </c>
      <c r="H98" s="41">
        <f t="shared" si="159"/>
        <v>3783.4900000000002</v>
      </c>
      <c r="I98" s="41">
        <f t="shared" si="159"/>
        <v>3834</v>
      </c>
      <c r="J98" s="41">
        <f t="shared" si="159"/>
        <v>3876.02</v>
      </c>
      <c r="K98" s="41">
        <f t="shared" si="159"/>
        <v>3930.96</v>
      </c>
      <c r="L98" s="41">
        <f t="shared" si="159"/>
        <v>4036.02</v>
      </c>
      <c r="M98" s="41">
        <f t="shared" si="159"/>
        <v>4072.59</v>
      </c>
      <c r="N98" s="41">
        <f t="shared" si="159"/>
        <v>4046.77</v>
      </c>
      <c r="O98" s="41">
        <f t="shared" si="159"/>
        <v>4049.2</v>
      </c>
      <c r="P98" s="41">
        <f t="shared" si="159"/>
        <v>4073.28</v>
      </c>
      <c r="Q98" s="41">
        <f t="shared" si="159"/>
        <v>4034.61</v>
      </c>
      <c r="R98" s="41">
        <f t="shared" si="159"/>
        <v>4220.46</v>
      </c>
      <c r="S98" s="41">
        <f t="shared" si="159"/>
        <v>4299.8099999999995</v>
      </c>
      <c r="T98" s="41">
        <f t="shared" si="159"/>
        <v>4257.4699999999993</v>
      </c>
      <c r="U98" s="41">
        <f t="shared" si="159"/>
        <v>4135.8</v>
      </c>
      <c r="V98" s="41">
        <f t="shared" si="159"/>
        <v>4102.7</v>
      </c>
      <c r="W98" s="41">
        <f t="shared" si="159"/>
        <v>3948.01</v>
      </c>
      <c r="X98" s="41">
        <f t="shared" si="159"/>
        <v>3880.44</v>
      </c>
      <c r="Y98" s="41">
        <f t="shared" si="159"/>
        <v>3813.35</v>
      </c>
      <c r="AA98" s="49">
        <v>23</v>
      </c>
      <c r="AB98" s="41">
        <f t="shared" ref="AB98:AY98" si="160">AB64-2030.88+2565.36</f>
        <v>3791.96</v>
      </c>
      <c r="AC98" s="41">
        <f t="shared" si="160"/>
        <v>3828.92</v>
      </c>
      <c r="AD98" s="41">
        <f t="shared" si="160"/>
        <v>3633.88</v>
      </c>
      <c r="AE98" s="41">
        <f t="shared" si="160"/>
        <v>3614.19</v>
      </c>
      <c r="AF98" s="41">
        <f t="shared" si="160"/>
        <v>3625.89</v>
      </c>
      <c r="AG98" s="41">
        <f t="shared" si="160"/>
        <v>3702.66</v>
      </c>
      <c r="AH98" s="41">
        <f t="shared" si="160"/>
        <v>3771.4</v>
      </c>
      <c r="AI98" s="41">
        <f t="shared" si="160"/>
        <v>3821.4</v>
      </c>
      <c r="AJ98" s="41">
        <f t="shared" si="160"/>
        <v>3863</v>
      </c>
      <c r="AK98" s="41">
        <f t="shared" si="160"/>
        <v>3917.4</v>
      </c>
      <c r="AL98" s="41">
        <f t="shared" si="160"/>
        <v>4021.41</v>
      </c>
      <c r="AM98" s="41">
        <f t="shared" si="160"/>
        <v>4057.62</v>
      </c>
      <c r="AN98" s="41">
        <f t="shared" si="160"/>
        <v>4032.06</v>
      </c>
      <c r="AO98" s="41">
        <f t="shared" si="160"/>
        <v>4034.46</v>
      </c>
      <c r="AP98" s="41">
        <f t="shared" si="160"/>
        <v>4058.3</v>
      </c>
      <c r="AQ98" s="41">
        <f t="shared" si="160"/>
        <v>4020.01</v>
      </c>
      <c r="AR98" s="41">
        <f t="shared" si="160"/>
        <v>4204.0200000000004</v>
      </c>
      <c r="AS98" s="41">
        <f t="shared" si="160"/>
        <v>4282.58</v>
      </c>
      <c r="AT98" s="41">
        <f t="shared" si="160"/>
        <v>4240.6499999999996</v>
      </c>
      <c r="AU98" s="41">
        <f t="shared" si="160"/>
        <v>4120.1900000000005</v>
      </c>
      <c r="AV98" s="41">
        <f t="shared" si="160"/>
        <v>4087.43</v>
      </c>
      <c r="AW98" s="41">
        <f t="shared" si="160"/>
        <v>3934.28</v>
      </c>
      <c r="AX98" s="41">
        <f t="shared" si="160"/>
        <v>3867.38</v>
      </c>
      <c r="AY98" s="41">
        <f t="shared" si="160"/>
        <v>3800.95</v>
      </c>
      <c r="BA98" s="49">
        <v>23</v>
      </c>
      <c r="BB98" s="41">
        <f t="shared" ref="BB98:BY98" si="161">BB64-2030.88+2565.36</f>
        <v>3747.31</v>
      </c>
      <c r="BC98" s="41">
        <f t="shared" si="161"/>
        <v>3782.93</v>
      </c>
      <c r="BD98" s="41">
        <f t="shared" si="161"/>
        <v>3595</v>
      </c>
      <c r="BE98" s="41">
        <f t="shared" si="161"/>
        <v>3576.03</v>
      </c>
      <c r="BF98" s="41">
        <f t="shared" si="161"/>
        <v>3587.3</v>
      </c>
      <c r="BG98" s="41">
        <f t="shared" si="161"/>
        <v>3661.27</v>
      </c>
      <c r="BH98" s="41">
        <f t="shared" si="161"/>
        <v>3727.5</v>
      </c>
      <c r="BI98" s="41">
        <f t="shared" si="161"/>
        <v>3775.68</v>
      </c>
      <c r="BJ98" s="41">
        <f t="shared" si="161"/>
        <v>3815.76</v>
      </c>
      <c r="BK98" s="41">
        <f t="shared" si="161"/>
        <v>3868.17</v>
      </c>
      <c r="BL98" s="41">
        <f t="shared" si="161"/>
        <v>3968.39</v>
      </c>
      <c r="BM98" s="41">
        <f t="shared" si="161"/>
        <v>4003.28</v>
      </c>
      <c r="BN98" s="41">
        <f t="shared" si="161"/>
        <v>3978.65</v>
      </c>
      <c r="BO98" s="41">
        <f t="shared" si="161"/>
        <v>3980.97</v>
      </c>
      <c r="BP98" s="41">
        <f t="shared" si="161"/>
        <v>4003.93</v>
      </c>
      <c r="BQ98" s="41">
        <f t="shared" si="161"/>
        <v>3967.04</v>
      </c>
      <c r="BR98" s="41">
        <f t="shared" si="161"/>
        <v>4144.34</v>
      </c>
      <c r="BS98" s="41">
        <f t="shared" si="161"/>
        <v>4220.0300000000007</v>
      </c>
      <c r="BT98" s="41">
        <f t="shared" si="161"/>
        <v>4179.6399999999994</v>
      </c>
      <c r="BU98" s="41">
        <f t="shared" si="161"/>
        <v>4063.57</v>
      </c>
      <c r="BV98" s="41">
        <f t="shared" si="161"/>
        <v>4032</v>
      </c>
      <c r="BW98" s="41">
        <f t="shared" si="161"/>
        <v>3884.44</v>
      </c>
      <c r="BX98" s="41">
        <f t="shared" si="161"/>
        <v>3819.98</v>
      </c>
      <c r="BY98" s="41">
        <f t="shared" si="161"/>
        <v>3755.98</v>
      </c>
    </row>
    <row r="99" spans="1:77" x14ac:dyDescent="0.25">
      <c r="A99" s="49">
        <v>24</v>
      </c>
      <c r="B99" s="41">
        <f t="shared" ref="B99:Y99" si="162">B65-2030.88+2565.36</f>
        <v>3739.32</v>
      </c>
      <c r="C99" s="41">
        <f t="shared" si="162"/>
        <v>3672.37</v>
      </c>
      <c r="D99" s="41">
        <f t="shared" si="162"/>
        <v>3548.95</v>
      </c>
      <c r="E99" s="41">
        <f t="shared" si="162"/>
        <v>3460.28</v>
      </c>
      <c r="F99" s="41">
        <f t="shared" si="162"/>
        <v>3496.6</v>
      </c>
      <c r="G99" s="41">
        <f t="shared" si="162"/>
        <v>3526.11</v>
      </c>
      <c r="H99" s="41">
        <f t="shared" si="162"/>
        <v>3630.66</v>
      </c>
      <c r="I99" s="41">
        <f t="shared" si="162"/>
        <v>3741.88</v>
      </c>
      <c r="J99" s="41">
        <f t="shared" si="162"/>
        <v>3750.42</v>
      </c>
      <c r="K99" s="41">
        <f t="shared" si="162"/>
        <v>3765.71</v>
      </c>
      <c r="L99" s="41">
        <f t="shared" si="162"/>
        <v>3778.57</v>
      </c>
      <c r="M99" s="41">
        <f t="shared" si="162"/>
        <v>3786.23</v>
      </c>
      <c r="N99" s="41">
        <f t="shared" si="162"/>
        <v>3785.52</v>
      </c>
      <c r="O99" s="41">
        <f t="shared" si="162"/>
        <v>3786.35</v>
      </c>
      <c r="P99" s="41">
        <f t="shared" si="162"/>
        <v>3787.75</v>
      </c>
      <c r="Q99" s="41">
        <f t="shared" si="162"/>
        <v>3791.3</v>
      </c>
      <c r="R99" s="41">
        <f t="shared" si="162"/>
        <v>3970.4</v>
      </c>
      <c r="S99" s="41">
        <f t="shared" si="162"/>
        <v>4141.92</v>
      </c>
      <c r="T99" s="41">
        <f t="shared" si="162"/>
        <v>4033.62</v>
      </c>
      <c r="U99" s="41">
        <f t="shared" si="162"/>
        <v>3920.31</v>
      </c>
      <c r="V99" s="41">
        <f t="shared" si="162"/>
        <v>3877.32</v>
      </c>
      <c r="W99" s="41">
        <f t="shared" si="162"/>
        <v>3789.8</v>
      </c>
      <c r="X99" s="41">
        <f t="shared" si="162"/>
        <v>3773.71</v>
      </c>
      <c r="Y99" s="41">
        <f t="shared" si="162"/>
        <v>3758.76</v>
      </c>
      <c r="AA99" s="49">
        <v>24</v>
      </c>
      <c r="AB99" s="41">
        <f t="shared" ref="AB99:AY99" si="163">AB65-2030.88+2565.36</f>
        <v>3727.67</v>
      </c>
      <c r="AC99" s="41">
        <f t="shared" si="163"/>
        <v>3661.38</v>
      </c>
      <c r="AD99" s="41">
        <f t="shared" si="163"/>
        <v>3539.19</v>
      </c>
      <c r="AE99" s="41">
        <f t="shared" si="163"/>
        <v>3451.4</v>
      </c>
      <c r="AF99" s="41">
        <f t="shared" si="163"/>
        <v>3487.36</v>
      </c>
      <c r="AG99" s="41">
        <f t="shared" si="163"/>
        <v>3516.57</v>
      </c>
      <c r="AH99" s="41">
        <f t="shared" si="163"/>
        <v>3620.09</v>
      </c>
      <c r="AI99" s="41">
        <f t="shared" si="163"/>
        <v>3730.19</v>
      </c>
      <c r="AJ99" s="41">
        <f t="shared" si="163"/>
        <v>3738.65</v>
      </c>
      <c r="AK99" s="41">
        <f t="shared" si="163"/>
        <v>3753.79</v>
      </c>
      <c r="AL99" s="41">
        <f t="shared" si="163"/>
        <v>3766.52</v>
      </c>
      <c r="AM99" s="41">
        <f t="shared" si="163"/>
        <v>3774.11</v>
      </c>
      <c r="AN99" s="41">
        <f t="shared" si="163"/>
        <v>3773.41</v>
      </c>
      <c r="AO99" s="41">
        <f t="shared" si="163"/>
        <v>3774.23</v>
      </c>
      <c r="AP99" s="41">
        <f t="shared" si="163"/>
        <v>3775.61</v>
      </c>
      <c r="AQ99" s="41">
        <f t="shared" si="163"/>
        <v>3779.13</v>
      </c>
      <c r="AR99" s="41">
        <f t="shared" si="163"/>
        <v>3956.44</v>
      </c>
      <c r="AS99" s="41">
        <f t="shared" si="163"/>
        <v>4126.26</v>
      </c>
      <c r="AT99" s="41">
        <f t="shared" si="163"/>
        <v>4019.04</v>
      </c>
      <c r="AU99" s="41">
        <f t="shared" si="163"/>
        <v>3906.85</v>
      </c>
      <c r="AV99" s="41">
        <f t="shared" si="163"/>
        <v>3864.29</v>
      </c>
      <c r="AW99" s="41">
        <f t="shared" si="163"/>
        <v>3777.64</v>
      </c>
      <c r="AX99" s="41">
        <f t="shared" si="163"/>
        <v>3761.71</v>
      </c>
      <c r="AY99" s="41">
        <f t="shared" si="163"/>
        <v>3746.91</v>
      </c>
      <c r="BA99" s="49">
        <v>24</v>
      </c>
      <c r="BB99" s="41">
        <f t="shared" ref="BB99:BY99" si="164">BB65-2030.88+2565.36</f>
        <v>3685.36</v>
      </c>
      <c r="BC99" s="41">
        <f t="shared" si="164"/>
        <v>3621.4900000000002</v>
      </c>
      <c r="BD99" s="41">
        <f t="shared" si="164"/>
        <v>3503.76</v>
      </c>
      <c r="BE99" s="41">
        <f t="shared" si="164"/>
        <v>3419.18</v>
      </c>
      <c r="BF99" s="41">
        <f t="shared" si="164"/>
        <v>3453.83</v>
      </c>
      <c r="BG99" s="41">
        <f t="shared" si="164"/>
        <v>3481.97</v>
      </c>
      <c r="BH99" s="41">
        <f t="shared" si="164"/>
        <v>3581.71</v>
      </c>
      <c r="BI99" s="41">
        <f t="shared" si="164"/>
        <v>3687.8</v>
      </c>
      <c r="BJ99" s="41">
        <f t="shared" si="164"/>
        <v>3695.95</v>
      </c>
      <c r="BK99" s="41">
        <f t="shared" si="164"/>
        <v>3710.54</v>
      </c>
      <c r="BL99" s="41">
        <f t="shared" si="164"/>
        <v>3722.8</v>
      </c>
      <c r="BM99" s="41">
        <f t="shared" si="164"/>
        <v>3730.11</v>
      </c>
      <c r="BN99" s="41">
        <f t="shared" si="164"/>
        <v>3729.44</v>
      </c>
      <c r="BO99" s="41">
        <f t="shared" si="164"/>
        <v>3730.23</v>
      </c>
      <c r="BP99" s="41">
        <f t="shared" si="164"/>
        <v>3731.56</v>
      </c>
      <c r="BQ99" s="41">
        <f t="shared" si="164"/>
        <v>3734.95</v>
      </c>
      <c r="BR99" s="41">
        <f t="shared" si="164"/>
        <v>3905.79</v>
      </c>
      <c r="BS99" s="41">
        <f t="shared" si="164"/>
        <v>4069.41</v>
      </c>
      <c r="BT99" s="41">
        <f t="shared" si="164"/>
        <v>3966.11</v>
      </c>
      <c r="BU99" s="41">
        <f t="shared" si="164"/>
        <v>3858.01</v>
      </c>
      <c r="BV99" s="41">
        <f t="shared" si="164"/>
        <v>3817</v>
      </c>
      <c r="BW99" s="41">
        <f t="shared" si="164"/>
        <v>3733.51</v>
      </c>
      <c r="BX99" s="41">
        <f t="shared" si="164"/>
        <v>3718.16</v>
      </c>
      <c r="BY99" s="41">
        <f t="shared" si="164"/>
        <v>3703.9</v>
      </c>
    </row>
    <row r="100" spans="1:77" x14ac:dyDescent="0.25">
      <c r="A100" s="49">
        <v>25</v>
      </c>
      <c r="B100" s="41">
        <f t="shared" ref="B100:Y100" si="165">B66-2030.88+2565.36</f>
        <v>3675.53</v>
      </c>
      <c r="C100" s="41">
        <f t="shared" si="165"/>
        <v>3550.71</v>
      </c>
      <c r="D100" s="41">
        <f t="shared" si="165"/>
        <v>3474.41</v>
      </c>
      <c r="E100" s="41">
        <f t="shared" si="165"/>
        <v>3468.86</v>
      </c>
      <c r="F100" s="41">
        <f t="shared" si="165"/>
        <v>3553.81</v>
      </c>
      <c r="G100" s="41">
        <f t="shared" si="165"/>
        <v>3671.63</v>
      </c>
      <c r="H100" s="41">
        <f t="shared" si="165"/>
        <v>3819.36</v>
      </c>
      <c r="I100" s="41">
        <f t="shared" si="165"/>
        <v>3958.33</v>
      </c>
      <c r="J100" s="41">
        <f t="shared" si="165"/>
        <v>4223.5</v>
      </c>
      <c r="K100" s="41">
        <f t="shared" si="165"/>
        <v>4288.8099999999995</v>
      </c>
      <c r="L100" s="41">
        <f t="shared" si="165"/>
        <v>4314.91</v>
      </c>
      <c r="M100" s="41">
        <f t="shared" si="165"/>
        <v>4308.0599999999995</v>
      </c>
      <c r="N100" s="41">
        <f t="shared" si="165"/>
        <v>4257.83</v>
      </c>
      <c r="O100" s="41">
        <f t="shared" si="165"/>
        <v>4286.24</v>
      </c>
      <c r="P100" s="41">
        <f t="shared" si="165"/>
        <v>4260.7199999999993</v>
      </c>
      <c r="Q100" s="41">
        <f t="shared" si="165"/>
        <v>4247.13</v>
      </c>
      <c r="R100" s="41">
        <f t="shared" si="165"/>
        <v>4286.74</v>
      </c>
      <c r="S100" s="41">
        <f t="shared" si="165"/>
        <v>4297.2800000000007</v>
      </c>
      <c r="T100" s="41">
        <f t="shared" si="165"/>
        <v>4279.7</v>
      </c>
      <c r="U100" s="41">
        <f t="shared" si="165"/>
        <v>4260.3899999999994</v>
      </c>
      <c r="V100" s="41">
        <f t="shared" si="165"/>
        <v>4183.5599999999995</v>
      </c>
      <c r="W100" s="41">
        <f t="shared" si="165"/>
        <v>3986.47</v>
      </c>
      <c r="X100" s="41">
        <f t="shared" si="165"/>
        <v>3922.03</v>
      </c>
      <c r="Y100" s="41">
        <f t="shared" si="165"/>
        <v>3803.56</v>
      </c>
      <c r="AA100" s="49">
        <v>25</v>
      </c>
      <c r="AB100" s="41">
        <f t="shared" ref="AB100:AY100" si="166">AB66-2030.88+2565.36</f>
        <v>3664.5</v>
      </c>
      <c r="AC100" s="41">
        <f t="shared" si="166"/>
        <v>3540.93</v>
      </c>
      <c r="AD100" s="41">
        <f t="shared" si="166"/>
        <v>3465.39</v>
      </c>
      <c r="AE100" s="41">
        <f t="shared" si="166"/>
        <v>3459.89</v>
      </c>
      <c r="AF100" s="41">
        <f t="shared" si="166"/>
        <v>3544</v>
      </c>
      <c r="AG100" s="41">
        <f t="shared" si="166"/>
        <v>3660.64</v>
      </c>
      <c r="AH100" s="41">
        <f t="shared" si="166"/>
        <v>3806.91</v>
      </c>
      <c r="AI100" s="41">
        <f t="shared" si="166"/>
        <v>3944.5</v>
      </c>
      <c r="AJ100" s="41">
        <f t="shared" si="166"/>
        <v>4207.0200000000004</v>
      </c>
      <c r="AK100" s="41">
        <f t="shared" si="166"/>
        <v>4271.68</v>
      </c>
      <c r="AL100" s="41">
        <f t="shared" si="166"/>
        <v>4297.5300000000007</v>
      </c>
      <c r="AM100" s="41">
        <f t="shared" si="166"/>
        <v>4290.74</v>
      </c>
      <c r="AN100" s="41">
        <f t="shared" si="166"/>
        <v>4241.0200000000004</v>
      </c>
      <c r="AO100" s="41">
        <f t="shared" si="166"/>
        <v>4269.1399999999994</v>
      </c>
      <c r="AP100" s="41">
        <f t="shared" si="166"/>
        <v>4243.87</v>
      </c>
      <c r="AQ100" s="41">
        <f t="shared" si="166"/>
        <v>4230.41</v>
      </c>
      <c r="AR100" s="41">
        <f t="shared" si="166"/>
        <v>4269.6399999999994</v>
      </c>
      <c r="AS100" s="41">
        <f t="shared" si="166"/>
        <v>4280.07</v>
      </c>
      <c r="AT100" s="41">
        <f t="shared" si="166"/>
        <v>4262.66</v>
      </c>
      <c r="AU100" s="41">
        <f t="shared" si="166"/>
        <v>4243.55</v>
      </c>
      <c r="AV100" s="41">
        <f t="shared" si="166"/>
        <v>4167.4799999999996</v>
      </c>
      <c r="AW100" s="41">
        <f t="shared" si="166"/>
        <v>3972.35</v>
      </c>
      <c r="AX100" s="41">
        <f t="shared" si="166"/>
        <v>3908.56</v>
      </c>
      <c r="AY100" s="41">
        <f t="shared" si="166"/>
        <v>3791.27</v>
      </c>
      <c r="BA100" s="49">
        <v>25</v>
      </c>
      <c r="BB100" s="41">
        <f t="shared" ref="BB100:BY100" si="167">BB66-2030.88+2565.36</f>
        <v>3624.51</v>
      </c>
      <c r="BC100" s="41">
        <f t="shared" si="167"/>
        <v>3505.44</v>
      </c>
      <c r="BD100" s="41">
        <f t="shared" si="167"/>
        <v>3432.66</v>
      </c>
      <c r="BE100" s="41">
        <f t="shared" si="167"/>
        <v>3427.36</v>
      </c>
      <c r="BF100" s="41">
        <f t="shared" si="167"/>
        <v>3508.4</v>
      </c>
      <c r="BG100" s="41">
        <f t="shared" si="167"/>
        <v>3620.79</v>
      </c>
      <c r="BH100" s="41">
        <f t="shared" si="167"/>
        <v>3761.71</v>
      </c>
      <c r="BI100" s="41">
        <f t="shared" si="167"/>
        <v>3894.28</v>
      </c>
      <c r="BJ100" s="41">
        <f t="shared" si="167"/>
        <v>4147.2299999999996</v>
      </c>
      <c r="BK100" s="41">
        <f t="shared" si="167"/>
        <v>4209.5300000000007</v>
      </c>
      <c r="BL100" s="41">
        <f t="shared" si="167"/>
        <v>4234.43</v>
      </c>
      <c r="BM100" s="41">
        <f t="shared" si="167"/>
        <v>4227.8999999999996</v>
      </c>
      <c r="BN100" s="41">
        <f t="shared" si="167"/>
        <v>4179.99</v>
      </c>
      <c r="BO100" s="41">
        <f t="shared" si="167"/>
        <v>4207.08</v>
      </c>
      <c r="BP100" s="41">
        <f t="shared" si="167"/>
        <v>4182.74</v>
      </c>
      <c r="BQ100" s="41">
        <f t="shared" si="167"/>
        <v>4169.7700000000004</v>
      </c>
      <c r="BR100" s="41">
        <f t="shared" si="167"/>
        <v>4207.5599999999995</v>
      </c>
      <c r="BS100" s="41">
        <f t="shared" si="167"/>
        <v>4217.62</v>
      </c>
      <c r="BT100" s="41">
        <f t="shared" si="167"/>
        <v>4200.84</v>
      </c>
      <c r="BU100" s="41">
        <f t="shared" si="167"/>
        <v>4182.42</v>
      </c>
      <c r="BV100" s="41">
        <f t="shared" si="167"/>
        <v>4109.13</v>
      </c>
      <c r="BW100" s="41">
        <f t="shared" si="167"/>
        <v>3921.12</v>
      </c>
      <c r="BX100" s="41">
        <f t="shared" si="167"/>
        <v>3859.66</v>
      </c>
      <c r="BY100" s="41">
        <f t="shared" si="167"/>
        <v>3746.65</v>
      </c>
    </row>
    <row r="101" spans="1:77" x14ac:dyDescent="0.25">
      <c r="A101" s="49">
        <v>26</v>
      </c>
      <c r="B101" s="41">
        <f t="shared" ref="B101:Y101" si="168">B67-2030.88+2565.36</f>
        <v>3712.42</v>
      </c>
      <c r="C101" s="41">
        <f t="shared" si="168"/>
        <v>3614.3</v>
      </c>
      <c r="D101" s="41">
        <f t="shared" si="168"/>
        <v>3544.23</v>
      </c>
      <c r="E101" s="41">
        <f t="shared" si="168"/>
        <v>3519.1</v>
      </c>
      <c r="F101" s="41">
        <f t="shared" si="168"/>
        <v>3588.18</v>
      </c>
      <c r="G101" s="41">
        <f t="shared" si="168"/>
        <v>3665.41</v>
      </c>
      <c r="H101" s="41">
        <f t="shared" si="168"/>
        <v>4014.32</v>
      </c>
      <c r="I101" s="41">
        <f t="shared" si="168"/>
        <v>4043.75</v>
      </c>
      <c r="J101" s="41">
        <f t="shared" si="168"/>
        <v>4158.3999999999996</v>
      </c>
      <c r="K101" s="41">
        <f t="shared" si="168"/>
        <v>4243.33</v>
      </c>
      <c r="L101" s="41">
        <f t="shared" si="168"/>
        <v>4259.08</v>
      </c>
      <c r="M101" s="41">
        <f t="shared" si="168"/>
        <v>4239.3600000000006</v>
      </c>
      <c r="N101" s="41">
        <f t="shared" si="168"/>
        <v>4230.3500000000004</v>
      </c>
      <c r="O101" s="41">
        <f t="shared" si="168"/>
        <v>4234.93</v>
      </c>
      <c r="P101" s="41">
        <f t="shared" si="168"/>
        <v>4225.18</v>
      </c>
      <c r="Q101" s="41">
        <f t="shared" si="168"/>
        <v>4227.32</v>
      </c>
      <c r="R101" s="41">
        <f t="shared" si="168"/>
        <v>4252.0599999999995</v>
      </c>
      <c r="S101" s="41">
        <f t="shared" si="168"/>
        <v>4263.9400000000005</v>
      </c>
      <c r="T101" s="41">
        <f t="shared" si="168"/>
        <v>4222.5200000000004</v>
      </c>
      <c r="U101" s="41">
        <f t="shared" si="168"/>
        <v>4169.37</v>
      </c>
      <c r="V101" s="41">
        <f t="shared" si="168"/>
        <v>4138.8600000000006</v>
      </c>
      <c r="W101" s="41">
        <f t="shared" si="168"/>
        <v>4067.62</v>
      </c>
      <c r="X101" s="41">
        <f t="shared" si="168"/>
        <v>3998.36</v>
      </c>
      <c r="Y101" s="41">
        <f t="shared" si="168"/>
        <v>3800.83</v>
      </c>
      <c r="AA101" s="49">
        <v>26</v>
      </c>
      <c r="AB101" s="41">
        <f t="shared" ref="AB101:AY101" si="169">AB67-2030.88+2565.36</f>
        <v>3701.03</v>
      </c>
      <c r="AC101" s="41">
        <f t="shared" si="169"/>
        <v>3603.88</v>
      </c>
      <c r="AD101" s="41">
        <f t="shared" si="169"/>
        <v>3534.51</v>
      </c>
      <c r="AE101" s="41">
        <f t="shared" si="169"/>
        <v>3509.64</v>
      </c>
      <c r="AF101" s="41">
        <f t="shared" si="169"/>
        <v>3578.03</v>
      </c>
      <c r="AG101" s="41">
        <f t="shared" si="169"/>
        <v>3654.4900000000002</v>
      </c>
      <c r="AH101" s="41">
        <f t="shared" si="169"/>
        <v>3999.92</v>
      </c>
      <c r="AI101" s="41">
        <f t="shared" si="169"/>
        <v>4029.06</v>
      </c>
      <c r="AJ101" s="41">
        <f t="shared" si="169"/>
        <v>4142.57</v>
      </c>
      <c r="AK101" s="41">
        <f t="shared" si="169"/>
        <v>4226.6499999999996</v>
      </c>
      <c r="AL101" s="41">
        <f t="shared" si="169"/>
        <v>4242.25</v>
      </c>
      <c r="AM101" s="41">
        <f t="shared" si="169"/>
        <v>4222.7199999999993</v>
      </c>
      <c r="AN101" s="41">
        <f t="shared" si="169"/>
        <v>4213.8099999999995</v>
      </c>
      <c r="AO101" s="41">
        <f t="shared" si="169"/>
        <v>4218.34</v>
      </c>
      <c r="AP101" s="41">
        <f t="shared" si="169"/>
        <v>4208.6900000000005</v>
      </c>
      <c r="AQ101" s="41">
        <f t="shared" si="169"/>
        <v>4210.8</v>
      </c>
      <c r="AR101" s="41">
        <f t="shared" si="169"/>
        <v>4235.3</v>
      </c>
      <c r="AS101" s="41">
        <f t="shared" si="169"/>
        <v>4247.0599999999995</v>
      </c>
      <c r="AT101" s="41">
        <f t="shared" si="169"/>
        <v>4206.05</v>
      </c>
      <c r="AU101" s="41">
        <f t="shared" si="169"/>
        <v>4153.43</v>
      </c>
      <c r="AV101" s="41">
        <f t="shared" si="169"/>
        <v>4123.2299999999996</v>
      </c>
      <c r="AW101" s="41">
        <f t="shared" si="169"/>
        <v>4052.7</v>
      </c>
      <c r="AX101" s="41">
        <f t="shared" si="169"/>
        <v>3984.13</v>
      </c>
      <c r="AY101" s="41">
        <f t="shared" si="169"/>
        <v>3788.56</v>
      </c>
      <c r="BA101" s="49">
        <v>26</v>
      </c>
      <c r="BB101" s="41">
        <f t="shared" ref="BB101:BY101" si="170">BB67-2030.88+2565.36</f>
        <v>3659.7</v>
      </c>
      <c r="BC101" s="41">
        <f t="shared" si="170"/>
        <v>3566.1</v>
      </c>
      <c r="BD101" s="41">
        <f t="shared" si="170"/>
        <v>3499.26</v>
      </c>
      <c r="BE101" s="41">
        <f t="shared" si="170"/>
        <v>3475.29</v>
      </c>
      <c r="BF101" s="41">
        <f t="shared" si="170"/>
        <v>3541.19</v>
      </c>
      <c r="BG101" s="41">
        <f t="shared" si="170"/>
        <v>3614.86</v>
      </c>
      <c r="BH101" s="41">
        <f t="shared" si="170"/>
        <v>3947.69</v>
      </c>
      <c r="BI101" s="41">
        <f t="shared" si="170"/>
        <v>3975.77</v>
      </c>
      <c r="BJ101" s="41">
        <f t="shared" si="170"/>
        <v>4085.13</v>
      </c>
      <c r="BK101" s="41">
        <f t="shared" si="170"/>
        <v>4166.1499999999996</v>
      </c>
      <c r="BL101" s="41">
        <f t="shared" si="170"/>
        <v>4181.17</v>
      </c>
      <c r="BM101" s="41">
        <f t="shared" si="170"/>
        <v>4162.3600000000006</v>
      </c>
      <c r="BN101" s="41">
        <f t="shared" si="170"/>
        <v>4153.7700000000004</v>
      </c>
      <c r="BO101" s="41">
        <f t="shared" si="170"/>
        <v>4158.1399999999994</v>
      </c>
      <c r="BP101" s="41">
        <f t="shared" si="170"/>
        <v>4148.84</v>
      </c>
      <c r="BQ101" s="41">
        <f t="shared" si="170"/>
        <v>4150.87</v>
      </c>
      <c r="BR101" s="41">
        <f t="shared" si="170"/>
        <v>4174.4799999999996</v>
      </c>
      <c r="BS101" s="41">
        <f t="shared" si="170"/>
        <v>4185.8099999999995</v>
      </c>
      <c r="BT101" s="41">
        <f t="shared" si="170"/>
        <v>4146.29</v>
      </c>
      <c r="BU101" s="41">
        <f t="shared" si="170"/>
        <v>4095.6</v>
      </c>
      <c r="BV101" s="41">
        <f t="shared" si="170"/>
        <v>4066.5</v>
      </c>
      <c r="BW101" s="41">
        <f t="shared" si="170"/>
        <v>3998.54</v>
      </c>
      <c r="BX101" s="41">
        <f t="shared" si="170"/>
        <v>3932.47</v>
      </c>
      <c r="BY101" s="41">
        <f t="shared" si="170"/>
        <v>3744.03</v>
      </c>
    </row>
    <row r="102" spans="1:77" x14ac:dyDescent="0.25">
      <c r="A102" s="49">
        <v>27</v>
      </c>
      <c r="B102" s="41">
        <f t="shared" ref="B102:Y102" si="171">B68-2030.88+2565.36</f>
        <v>3811.59</v>
      </c>
      <c r="C102" s="41">
        <f t="shared" si="171"/>
        <v>3596.4900000000002</v>
      </c>
      <c r="D102" s="41">
        <f t="shared" si="171"/>
        <v>3536.72</v>
      </c>
      <c r="E102" s="41">
        <f t="shared" si="171"/>
        <v>3536.45</v>
      </c>
      <c r="F102" s="41">
        <f t="shared" si="171"/>
        <v>3586.95</v>
      </c>
      <c r="G102" s="41">
        <f t="shared" si="171"/>
        <v>3684.17</v>
      </c>
      <c r="H102" s="41">
        <f t="shared" si="171"/>
        <v>4121.29</v>
      </c>
      <c r="I102" s="41">
        <f t="shared" si="171"/>
        <v>4162.6399999999994</v>
      </c>
      <c r="J102" s="41">
        <f t="shared" si="171"/>
        <v>4241.26</v>
      </c>
      <c r="K102" s="41">
        <f t="shared" si="171"/>
        <v>4293.99</v>
      </c>
      <c r="L102" s="41">
        <f t="shared" si="171"/>
        <v>4316.21</v>
      </c>
      <c r="M102" s="41">
        <f t="shared" si="171"/>
        <v>4291.8999999999996</v>
      </c>
      <c r="N102" s="41">
        <f t="shared" si="171"/>
        <v>4292.45</v>
      </c>
      <c r="O102" s="41">
        <f t="shared" si="171"/>
        <v>4264.0300000000007</v>
      </c>
      <c r="P102" s="41">
        <f t="shared" si="171"/>
        <v>4251.55</v>
      </c>
      <c r="Q102" s="41">
        <f t="shared" si="171"/>
        <v>4246.91</v>
      </c>
      <c r="R102" s="41">
        <f t="shared" si="171"/>
        <v>4297.21</v>
      </c>
      <c r="S102" s="41">
        <f t="shared" si="171"/>
        <v>4328.6900000000005</v>
      </c>
      <c r="T102" s="41">
        <f t="shared" si="171"/>
        <v>4304.43</v>
      </c>
      <c r="U102" s="41">
        <f t="shared" si="171"/>
        <v>4262.3099999999995</v>
      </c>
      <c r="V102" s="41">
        <f t="shared" si="171"/>
        <v>4204.0200000000004</v>
      </c>
      <c r="W102" s="41">
        <f t="shared" si="171"/>
        <v>4179.13</v>
      </c>
      <c r="X102" s="41">
        <f t="shared" si="171"/>
        <v>4089.3</v>
      </c>
      <c r="Y102" s="41">
        <f t="shared" si="171"/>
        <v>3791.7</v>
      </c>
      <c r="AA102" s="49">
        <v>27</v>
      </c>
      <c r="AB102" s="41">
        <f t="shared" ref="AB102:AY102" si="172">AB68-2030.88+2565.36</f>
        <v>3799.22</v>
      </c>
      <c r="AC102" s="41">
        <f t="shared" si="172"/>
        <v>3586.26</v>
      </c>
      <c r="AD102" s="41">
        <f t="shared" si="172"/>
        <v>3527.08</v>
      </c>
      <c r="AE102" s="41">
        <f t="shared" si="172"/>
        <v>3526.81</v>
      </c>
      <c r="AF102" s="41">
        <f t="shared" si="172"/>
        <v>3576.81</v>
      </c>
      <c r="AG102" s="41">
        <f t="shared" si="172"/>
        <v>3673.06</v>
      </c>
      <c r="AH102" s="41">
        <f t="shared" si="172"/>
        <v>4105.83</v>
      </c>
      <c r="AI102" s="41">
        <f t="shared" si="172"/>
        <v>4146.7700000000004</v>
      </c>
      <c r="AJ102" s="41">
        <f t="shared" si="172"/>
        <v>4224.6100000000006</v>
      </c>
      <c r="AK102" s="41">
        <f t="shared" si="172"/>
        <v>4276.8099999999995</v>
      </c>
      <c r="AL102" s="41">
        <f t="shared" si="172"/>
        <v>4298.8099999999995</v>
      </c>
      <c r="AM102" s="41">
        <f t="shared" si="172"/>
        <v>4274.74</v>
      </c>
      <c r="AN102" s="41">
        <f t="shared" si="172"/>
        <v>4275.2800000000007</v>
      </c>
      <c r="AO102" s="41">
        <f t="shared" si="172"/>
        <v>4247.1499999999996</v>
      </c>
      <c r="AP102" s="41">
        <f t="shared" si="172"/>
        <v>4234.79</v>
      </c>
      <c r="AQ102" s="41">
        <f t="shared" si="172"/>
        <v>4230.2</v>
      </c>
      <c r="AR102" s="41">
        <f t="shared" si="172"/>
        <v>4280</v>
      </c>
      <c r="AS102" s="41">
        <f t="shared" si="172"/>
        <v>4311.17</v>
      </c>
      <c r="AT102" s="41">
        <f t="shared" si="172"/>
        <v>4287.1499999999996</v>
      </c>
      <c r="AU102" s="41">
        <f t="shared" si="172"/>
        <v>4245.4400000000005</v>
      </c>
      <c r="AV102" s="41">
        <f t="shared" si="172"/>
        <v>4187.7299999999996</v>
      </c>
      <c r="AW102" s="41">
        <f t="shared" si="172"/>
        <v>4163.1000000000004</v>
      </c>
      <c r="AX102" s="41">
        <f t="shared" si="172"/>
        <v>4074.16</v>
      </c>
      <c r="AY102" s="41">
        <f t="shared" si="172"/>
        <v>3779.52</v>
      </c>
      <c r="BA102" s="49">
        <v>27</v>
      </c>
      <c r="BB102" s="41">
        <f t="shared" ref="BB102:BY102" si="173">BB68-2030.88+2565.36</f>
        <v>3754.3</v>
      </c>
      <c r="BC102" s="41">
        <f t="shared" si="173"/>
        <v>3549.12</v>
      </c>
      <c r="BD102" s="41">
        <f t="shared" si="173"/>
        <v>3492.1</v>
      </c>
      <c r="BE102" s="41">
        <f t="shared" si="173"/>
        <v>3491.84</v>
      </c>
      <c r="BF102" s="41">
        <f t="shared" si="173"/>
        <v>3540.01</v>
      </c>
      <c r="BG102" s="41">
        <f t="shared" si="173"/>
        <v>3632.75</v>
      </c>
      <c r="BH102" s="41">
        <f t="shared" si="173"/>
        <v>4049.73</v>
      </c>
      <c r="BI102" s="41">
        <f t="shared" si="173"/>
        <v>4089.18</v>
      </c>
      <c r="BJ102" s="41">
        <f t="shared" si="173"/>
        <v>4164.18</v>
      </c>
      <c r="BK102" s="41">
        <f t="shared" si="173"/>
        <v>4214.4699999999993</v>
      </c>
      <c r="BL102" s="41">
        <f t="shared" si="173"/>
        <v>4235.67</v>
      </c>
      <c r="BM102" s="41">
        <f t="shared" si="173"/>
        <v>4212.4799999999996</v>
      </c>
      <c r="BN102" s="41">
        <f t="shared" si="173"/>
        <v>4213</v>
      </c>
      <c r="BO102" s="41">
        <f t="shared" si="173"/>
        <v>4185.8899999999994</v>
      </c>
      <c r="BP102" s="41">
        <f t="shared" si="173"/>
        <v>4173.99</v>
      </c>
      <c r="BQ102" s="41">
        <f t="shared" si="173"/>
        <v>4169.5599999999995</v>
      </c>
      <c r="BR102" s="41">
        <f t="shared" si="173"/>
        <v>4217.55</v>
      </c>
      <c r="BS102" s="41">
        <f t="shared" si="173"/>
        <v>4247.58</v>
      </c>
      <c r="BT102" s="41">
        <f t="shared" si="173"/>
        <v>4224.4400000000005</v>
      </c>
      <c r="BU102" s="41">
        <f t="shared" si="173"/>
        <v>4184.25</v>
      </c>
      <c r="BV102" s="41">
        <f t="shared" si="173"/>
        <v>4128.6499999999996</v>
      </c>
      <c r="BW102" s="41">
        <f t="shared" si="173"/>
        <v>4104.91</v>
      </c>
      <c r="BX102" s="41">
        <f t="shared" si="173"/>
        <v>4019.22</v>
      </c>
      <c r="BY102" s="41">
        <f t="shared" si="173"/>
        <v>3735.33</v>
      </c>
    </row>
    <row r="103" spans="1:77" x14ac:dyDescent="0.25">
      <c r="A103" s="49">
        <v>28</v>
      </c>
      <c r="B103" s="41">
        <f t="shared" ref="B103:Y103" si="174">B69-2030.88+2565.36</f>
        <v>3964.76</v>
      </c>
      <c r="C103" s="41">
        <f t="shared" si="174"/>
        <v>3695.17</v>
      </c>
      <c r="D103" s="41">
        <f t="shared" si="174"/>
        <v>3638.76</v>
      </c>
      <c r="E103" s="41">
        <f t="shared" si="174"/>
        <v>3632.82</v>
      </c>
      <c r="F103" s="41">
        <f t="shared" si="174"/>
        <v>3659.31</v>
      </c>
      <c r="G103" s="41">
        <f t="shared" si="174"/>
        <v>3774.2</v>
      </c>
      <c r="H103" s="41">
        <f t="shared" si="174"/>
        <v>4018.07</v>
      </c>
      <c r="I103" s="41">
        <f t="shared" si="174"/>
        <v>4208.1100000000006</v>
      </c>
      <c r="J103" s="41">
        <f t="shared" si="174"/>
        <v>4252.26</v>
      </c>
      <c r="K103" s="41">
        <f t="shared" si="174"/>
        <v>4311.09</v>
      </c>
      <c r="L103" s="41">
        <f t="shared" si="174"/>
        <v>4315.75</v>
      </c>
      <c r="M103" s="41">
        <f t="shared" si="174"/>
        <v>4303.26</v>
      </c>
      <c r="N103" s="41">
        <f t="shared" si="174"/>
        <v>4314.08</v>
      </c>
      <c r="O103" s="41">
        <f t="shared" si="174"/>
        <v>4341.76</v>
      </c>
      <c r="P103" s="41">
        <f t="shared" si="174"/>
        <v>4285.79</v>
      </c>
      <c r="Q103" s="41">
        <f t="shared" si="174"/>
        <v>4285.1399999999994</v>
      </c>
      <c r="R103" s="41">
        <f t="shared" si="174"/>
        <v>4336.37</v>
      </c>
      <c r="S103" s="41">
        <f t="shared" si="174"/>
        <v>4357.2800000000007</v>
      </c>
      <c r="T103" s="41">
        <f t="shared" si="174"/>
        <v>4346.7700000000004</v>
      </c>
      <c r="U103" s="41">
        <f t="shared" si="174"/>
        <v>4321.6499999999996</v>
      </c>
      <c r="V103" s="41">
        <f t="shared" si="174"/>
        <v>4264.21</v>
      </c>
      <c r="W103" s="41">
        <f t="shared" si="174"/>
        <v>4256.32</v>
      </c>
      <c r="X103" s="41">
        <f t="shared" si="174"/>
        <v>4218.79</v>
      </c>
      <c r="Y103" s="41">
        <f t="shared" si="174"/>
        <v>4057.9</v>
      </c>
      <c r="AA103" s="49">
        <v>28</v>
      </c>
      <c r="AB103" s="41">
        <f t="shared" ref="AB103:AY103" si="175">AB69-2030.88+2565.36</f>
        <v>3950.86</v>
      </c>
      <c r="AC103" s="41">
        <f t="shared" si="175"/>
        <v>3683.95</v>
      </c>
      <c r="AD103" s="41">
        <f t="shared" si="175"/>
        <v>3628.1</v>
      </c>
      <c r="AE103" s="41">
        <f t="shared" si="175"/>
        <v>3622.22</v>
      </c>
      <c r="AF103" s="41">
        <f t="shared" si="175"/>
        <v>3648.45</v>
      </c>
      <c r="AG103" s="41">
        <f t="shared" si="175"/>
        <v>3762.19</v>
      </c>
      <c r="AH103" s="41">
        <f t="shared" si="175"/>
        <v>4003.64</v>
      </c>
      <c r="AI103" s="41">
        <f t="shared" si="175"/>
        <v>4191.79</v>
      </c>
      <c r="AJ103" s="41">
        <f t="shared" si="175"/>
        <v>4235.49</v>
      </c>
      <c r="AK103" s="41">
        <f t="shared" si="175"/>
        <v>4293.74</v>
      </c>
      <c r="AL103" s="41">
        <f t="shared" si="175"/>
        <v>4298.3500000000004</v>
      </c>
      <c r="AM103" s="41">
        <f t="shared" si="175"/>
        <v>4285.99</v>
      </c>
      <c r="AN103" s="41">
        <f t="shared" si="175"/>
        <v>4296.7</v>
      </c>
      <c r="AO103" s="41">
        <f t="shared" si="175"/>
        <v>4324.1100000000006</v>
      </c>
      <c r="AP103" s="41">
        <f t="shared" si="175"/>
        <v>4268.6900000000005</v>
      </c>
      <c r="AQ103" s="41">
        <f t="shared" si="175"/>
        <v>4268.05</v>
      </c>
      <c r="AR103" s="41">
        <f t="shared" si="175"/>
        <v>4318.76</v>
      </c>
      <c r="AS103" s="41">
        <f t="shared" si="175"/>
        <v>4339.4699999999993</v>
      </c>
      <c r="AT103" s="41">
        <f t="shared" si="175"/>
        <v>4329.0599999999995</v>
      </c>
      <c r="AU103" s="41">
        <f t="shared" si="175"/>
        <v>4304.2</v>
      </c>
      <c r="AV103" s="41">
        <f t="shared" si="175"/>
        <v>4247.33</v>
      </c>
      <c r="AW103" s="41">
        <f t="shared" si="175"/>
        <v>4239.51</v>
      </c>
      <c r="AX103" s="41">
        <f t="shared" si="175"/>
        <v>4202.3600000000006</v>
      </c>
      <c r="AY103" s="41">
        <f t="shared" si="175"/>
        <v>4043.08</v>
      </c>
      <c r="BA103" s="49">
        <v>28</v>
      </c>
      <c r="BB103" s="41">
        <f t="shared" ref="BB103:BY103" si="176">BB69-2030.88+2565.36</f>
        <v>3900.42</v>
      </c>
      <c r="BC103" s="41">
        <f t="shared" si="176"/>
        <v>3643.2400000000002</v>
      </c>
      <c r="BD103" s="41">
        <f t="shared" si="176"/>
        <v>3589.43</v>
      </c>
      <c r="BE103" s="41">
        <f t="shared" si="176"/>
        <v>3583.77</v>
      </c>
      <c r="BF103" s="41">
        <f t="shared" si="176"/>
        <v>3609.04</v>
      </c>
      <c r="BG103" s="41">
        <f t="shared" si="176"/>
        <v>3718.63</v>
      </c>
      <c r="BH103" s="41">
        <f t="shared" si="176"/>
        <v>3951.27</v>
      </c>
      <c r="BI103" s="41">
        <f t="shared" si="176"/>
        <v>4132.55</v>
      </c>
      <c r="BJ103" s="41">
        <f t="shared" si="176"/>
        <v>4174.67</v>
      </c>
      <c r="BK103" s="41">
        <f t="shared" si="176"/>
        <v>4230.79</v>
      </c>
      <c r="BL103" s="41">
        <f t="shared" si="176"/>
        <v>4235.2299999999996</v>
      </c>
      <c r="BM103" s="41">
        <f t="shared" si="176"/>
        <v>4223.32</v>
      </c>
      <c r="BN103" s="41">
        <f t="shared" si="176"/>
        <v>4233.6399999999994</v>
      </c>
      <c r="BO103" s="41">
        <f t="shared" si="176"/>
        <v>4260.04</v>
      </c>
      <c r="BP103" s="41">
        <f t="shared" si="176"/>
        <v>4206.6499999999996</v>
      </c>
      <c r="BQ103" s="41">
        <f t="shared" si="176"/>
        <v>4206.0300000000007</v>
      </c>
      <c r="BR103" s="41">
        <f t="shared" si="176"/>
        <v>4254.8999999999996</v>
      </c>
      <c r="BS103" s="41">
        <f t="shared" si="176"/>
        <v>4274.8500000000004</v>
      </c>
      <c r="BT103" s="41">
        <f t="shared" si="176"/>
        <v>4264.82</v>
      </c>
      <c r="BU103" s="41">
        <f t="shared" si="176"/>
        <v>4240.8600000000006</v>
      </c>
      <c r="BV103" s="41">
        <f t="shared" si="176"/>
        <v>4186.07</v>
      </c>
      <c r="BW103" s="41">
        <f t="shared" si="176"/>
        <v>4178.54</v>
      </c>
      <c r="BX103" s="41">
        <f t="shared" si="176"/>
        <v>4142.74</v>
      </c>
      <c r="BY103" s="41">
        <f t="shared" si="176"/>
        <v>3989.27</v>
      </c>
    </row>
    <row r="104" spans="1:77" x14ac:dyDescent="0.25">
      <c r="A104" s="49">
        <v>29</v>
      </c>
      <c r="B104" s="41">
        <f t="shared" ref="B104:Y104" si="177">B70-2030.88+2565.36</f>
        <v>3827.07</v>
      </c>
      <c r="C104" s="41">
        <f t="shared" si="177"/>
        <v>3706.64</v>
      </c>
      <c r="D104" s="41">
        <f t="shared" si="177"/>
        <v>3643.2</v>
      </c>
      <c r="E104" s="41">
        <f t="shared" si="177"/>
        <v>3632.89</v>
      </c>
      <c r="F104" s="41">
        <f t="shared" si="177"/>
        <v>3695.77</v>
      </c>
      <c r="G104" s="41">
        <f t="shared" si="177"/>
        <v>3787.89</v>
      </c>
      <c r="H104" s="41">
        <f t="shared" si="177"/>
        <v>4007.47</v>
      </c>
      <c r="I104" s="41">
        <f t="shared" si="177"/>
        <v>4199.4699999999993</v>
      </c>
      <c r="J104" s="41">
        <f t="shared" si="177"/>
        <v>4234.67</v>
      </c>
      <c r="K104" s="41">
        <f t="shared" si="177"/>
        <v>4255.18</v>
      </c>
      <c r="L104" s="41">
        <f t="shared" si="177"/>
        <v>4263.7</v>
      </c>
      <c r="M104" s="41">
        <f t="shared" si="177"/>
        <v>4258.71</v>
      </c>
      <c r="N104" s="41">
        <f t="shared" si="177"/>
        <v>4255.2700000000004</v>
      </c>
      <c r="O104" s="41">
        <f t="shared" si="177"/>
        <v>4247.88</v>
      </c>
      <c r="P104" s="41">
        <f t="shared" si="177"/>
        <v>4240.12</v>
      </c>
      <c r="Q104" s="41">
        <f t="shared" si="177"/>
        <v>4238.9400000000005</v>
      </c>
      <c r="R104" s="41">
        <f t="shared" si="177"/>
        <v>4251.4799999999996</v>
      </c>
      <c r="S104" s="41">
        <f t="shared" si="177"/>
        <v>4280.7299999999996</v>
      </c>
      <c r="T104" s="41">
        <f t="shared" si="177"/>
        <v>4266.51</v>
      </c>
      <c r="U104" s="41">
        <f t="shared" si="177"/>
        <v>4262.92</v>
      </c>
      <c r="V104" s="41">
        <f t="shared" si="177"/>
        <v>4250.2</v>
      </c>
      <c r="W104" s="41">
        <f t="shared" si="177"/>
        <v>4246.8</v>
      </c>
      <c r="X104" s="41">
        <f t="shared" si="177"/>
        <v>4217.8999999999996</v>
      </c>
      <c r="Y104" s="41">
        <f t="shared" si="177"/>
        <v>4113.6100000000006</v>
      </c>
      <c r="AA104" s="49">
        <v>29</v>
      </c>
      <c r="AB104" s="41">
        <f t="shared" ref="AB104:AY104" si="178">AB70-2030.88+2565.36</f>
        <v>3814.54</v>
      </c>
      <c r="AC104" s="41">
        <f t="shared" si="178"/>
        <v>3695.31</v>
      </c>
      <c r="AD104" s="41">
        <f t="shared" si="178"/>
        <v>3632.5</v>
      </c>
      <c r="AE104" s="41">
        <f t="shared" si="178"/>
        <v>3622.29</v>
      </c>
      <c r="AF104" s="41">
        <f t="shared" si="178"/>
        <v>3684.55</v>
      </c>
      <c r="AG104" s="41">
        <f t="shared" si="178"/>
        <v>3775.75</v>
      </c>
      <c r="AH104" s="41">
        <f t="shared" si="178"/>
        <v>3993.15</v>
      </c>
      <c r="AI104" s="41">
        <f t="shared" si="178"/>
        <v>4183.2299999999996</v>
      </c>
      <c r="AJ104" s="41">
        <f t="shared" si="178"/>
        <v>4218.08</v>
      </c>
      <c r="AK104" s="41">
        <f t="shared" si="178"/>
        <v>4238.3899999999994</v>
      </c>
      <c r="AL104" s="41">
        <f t="shared" si="178"/>
        <v>4246.82</v>
      </c>
      <c r="AM104" s="41">
        <f t="shared" si="178"/>
        <v>4241.8899999999994</v>
      </c>
      <c r="AN104" s="41">
        <f t="shared" si="178"/>
        <v>4238.4799999999996</v>
      </c>
      <c r="AO104" s="41">
        <f t="shared" si="178"/>
        <v>4231.16</v>
      </c>
      <c r="AP104" s="41">
        <f t="shared" si="178"/>
        <v>4223.4799999999996</v>
      </c>
      <c r="AQ104" s="41">
        <f t="shared" si="178"/>
        <v>4222.3099999999995</v>
      </c>
      <c r="AR104" s="41">
        <f t="shared" si="178"/>
        <v>4234.7299999999996</v>
      </c>
      <c r="AS104" s="41">
        <f t="shared" si="178"/>
        <v>4263.6900000000005</v>
      </c>
      <c r="AT104" s="41">
        <f t="shared" si="178"/>
        <v>4249.6100000000006</v>
      </c>
      <c r="AU104" s="41">
        <f t="shared" si="178"/>
        <v>4246.05</v>
      </c>
      <c r="AV104" s="41">
        <f t="shared" si="178"/>
        <v>4233.46</v>
      </c>
      <c r="AW104" s="41">
        <f t="shared" si="178"/>
        <v>4230.09</v>
      </c>
      <c r="AX104" s="41">
        <f t="shared" si="178"/>
        <v>4201.4799999999996</v>
      </c>
      <c r="AY104" s="41">
        <f t="shared" si="178"/>
        <v>4098.2299999999996</v>
      </c>
      <c r="BA104" s="49">
        <v>29</v>
      </c>
      <c r="BB104" s="41">
        <f t="shared" ref="BB104:BY104" si="179">BB70-2030.88+2565.36</f>
        <v>3769.07</v>
      </c>
      <c r="BC104" s="41">
        <f t="shared" si="179"/>
        <v>3654.19</v>
      </c>
      <c r="BD104" s="41">
        <f t="shared" si="179"/>
        <v>3593.67</v>
      </c>
      <c r="BE104" s="41">
        <f t="shared" si="179"/>
        <v>3583.83</v>
      </c>
      <c r="BF104" s="41">
        <f t="shared" si="179"/>
        <v>3643.82</v>
      </c>
      <c r="BG104" s="41">
        <f t="shared" si="179"/>
        <v>3731.7</v>
      </c>
      <c r="BH104" s="41">
        <f t="shared" si="179"/>
        <v>3941.16</v>
      </c>
      <c r="BI104" s="41">
        <f t="shared" si="179"/>
        <v>4124.3099999999995</v>
      </c>
      <c r="BJ104" s="41">
        <f t="shared" si="179"/>
        <v>4157.8899999999994</v>
      </c>
      <c r="BK104" s="41">
        <f t="shared" si="179"/>
        <v>4177.45</v>
      </c>
      <c r="BL104" s="41">
        <f t="shared" si="179"/>
        <v>4185.58</v>
      </c>
      <c r="BM104" s="41">
        <f t="shared" si="179"/>
        <v>4180.82</v>
      </c>
      <c r="BN104" s="41">
        <f t="shared" si="179"/>
        <v>4177.54</v>
      </c>
      <c r="BO104" s="41">
        <f t="shared" si="179"/>
        <v>4170.49</v>
      </c>
      <c r="BP104" s="41">
        <f t="shared" si="179"/>
        <v>4163.09</v>
      </c>
      <c r="BQ104" s="41">
        <f t="shared" si="179"/>
        <v>4161.96</v>
      </c>
      <c r="BR104" s="41">
        <f t="shared" si="179"/>
        <v>4173.93</v>
      </c>
      <c r="BS104" s="41">
        <f t="shared" si="179"/>
        <v>4201.83</v>
      </c>
      <c r="BT104" s="41">
        <f t="shared" si="179"/>
        <v>4188.26</v>
      </c>
      <c r="BU104" s="41">
        <f t="shared" si="179"/>
        <v>4184.84</v>
      </c>
      <c r="BV104" s="41">
        <f t="shared" si="179"/>
        <v>4172.71</v>
      </c>
      <c r="BW104" s="41">
        <f t="shared" si="179"/>
        <v>4169.45</v>
      </c>
      <c r="BX104" s="41">
        <f t="shared" si="179"/>
        <v>4141.8899999999994</v>
      </c>
      <c r="BY104" s="41">
        <f t="shared" si="179"/>
        <v>4042.41</v>
      </c>
    </row>
    <row r="105" spans="1:77" x14ac:dyDescent="0.25">
      <c r="A105" s="49">
        <v>30</v>
      </c>
      <c r="B105" s="41">
        <f t="shared" ref="B105:Y105" si="180">B71-2030.88+2565.36</f>
        <v>3949.33</v>
      </c>
      <c r="C105" s="41">
        <f t="shared" si="180"/>
        <v>3801.31</v>
      </c>
      <c r="D105" s="41">
        <f t="shared" si="180"/>
        <v>3705.9900000000002</v>
      </c>
      <c r="E105" s="41">
        <f t="shared" si="180"/>
        <v>3682.79</v>
      </c>
      <c r="F105" s="41">
        <f t="shared" si="180"/>
        <v>3697.71</v>
      </c>
      <c r="G105" s="41">
        <f t="shared" si="180"/>
        <v>3710.79</v>
      </c>
      <c r="H105" s="41">
        <f t="shared" si="180"/>
        <v>3783.53</v>
      </c>
      <c r="I105" s="41">
        <f t="shared" si="180"/>
        <v>3938.88</v>
      </c>
      <c r="J105" s="41">
        <f t="shared" si="180"/>
        <v>4188.91</v>
      </c>
      <c r="K105" s="41">
        <f t="shared" si="180"/>
        <v>4238.8500000000004</v>
      </c>
      <c r="L105" s="41">
        <f t="shared" si="180"/>
        <v>4254.8999999999996</v>
      </c>
      <c r="M105" s="41">
        <f t="shared" si="180"/>
        <v>4259.84</v>
      </c>
      <c r="N105" s="41">
        <f t="shared" si="180"/>
        <v>4259.92</v>
      </c>
      <c r="O105" s="41">
        <f t="shared" si="180"/>
        <v>4259.6900000000005</v>
      </c>
      <c r="P105" s="41">
        <f t="shared" si="180"/>
        <v>4259.12</v>
      </c>
      <c r="Q105" s="41">
        <f t="shared" si="180"/>
        <v>4256.37</v>
      </c>
      <c r="R105" s="41">
        <f t="shared" si="180"/>
        <v>4277.43</v>
      </c>
      <c r="S105" s="41">
        <f t="shared" si="180"/>
        <v>4371.62</v>
      </c>
      <c r="T105" s="41">
        <f t="shared" si="180"/>
        <v>4361</v>
      </c>
      <c r="U105" s="41">
        <f t="shared" si="180"/>
        <v>4292.8600000000006</v>
      </c>
      <c r="V105" s="41">
        <f t="shared" si="180"/>
        <v>4287.9400000000005</v>
      </c>
      <c r="W105" s="41">
        <f t="shared" si="180"/>
        <v>4266.8899999999994</v>
      </c>
      <c r="X105" s="41">
        <f t="shared" si="180"/>
        <v>4236.7700000000004</v>
      </c>
      <c r="Y105" s="41">
        <f t="shared" si="180"/>
        <v>3873.72</v>
      </c>
      <c r="AA105" s="49">
        <v>30</v>
      </c>
      <c r="AB105" s="41">
        <f t="shared" ref="AB105:AY105" si="181">AB71-2030.88+2565.36</f>
        <v>3935.59</v>
      </c>
      <c r="AC105" s="41">
        <f t="shared" si="181"/>
        <v>3789.03</v>
      </c>
      <c r="AD105" s="41">
        <f t="shared" si="181"/>
        <v>3694.66</v>
      </c>
      <c r="AE105" s="41">
        <f t="shared" si="181"/>
        <v>3671.7</v>
      </c>
      <c r="AF105" s="41">
        <f t="shared" si="181"/>
        <v>3686.47</v>
      </c>
      <c r="AG105" s="41">
        <f t="shared" si="181"/>
        <v>3699.42</v>
      </c>
      <c r="AH105" s="41">
        <f t="shared" si="181"/>
        <v>3771.43</v>
      </c>
      <c r="AI105" s="41">
        <f t="shared" si="181"/>
        <v>3925.23</v>
      </c>
      <c r="AJ105" s="41">
        <f t="shared" si="181"/>
        <v>4172.7700000000004</v>
      </c>
      <c r="AK105" s="41">
        <f t="shared" si="181"/>
        <v>4222.2199999999993</v>
      </c>
      <c r="AL105" s="41">
        <f t="shared" si="181"/>
        <v>4238.1100000000006</v>
      </c>
      <c r="AM105" s="41">
        <f t="shared" si="181"/>
        <v>4243</v>
      </c>
      <c r="AN105" s="41">
        <f t="shared" si="181"/>
        <v>4243.08</v>
      </c>
      <c r="AO105" s="41">
        <f t="shared" si="181"/>
        <v>4242.8600000000006</v>
      </c>
      <c r="AP105" s="41">
        <f t="shared" si="181"/>
        <v>4242.29</v>
      </c>
      <c r="AQ105" s="41">
        <f t="shared" si="181"/>
        <v>4239.57</v>
      </c>
      <c r="AR105" s="41">
        <f t="shared" si="181"/>
        <v>4260.41</v>
      </c>
      <c r="AS105" s="41">
        <f t="shared" si="181"/>
        <v>4353.66</v>
      </c>
      <c r="AT105" s="41">
        <f t="shared" si="181"/>
        <v>4343.1499999999996</v>
      </c>
      <c r="AU105" s="41">
        <f t="shared" si="181"/>
        <v>4275.6900000000005</v>
      </c>
      <c r="AV105" s="41">
        <f t="shared" si="181"/>
        <v>4270.82</v>
      </c>
      <c r="AW105" s="41">
        <f t="shared" si="181"/>
        <v>4249.9799999999996</v>
      </c>
      <c r="AX105" s="41">
        <f t="shared" si="181"/>
        <v>4220.16</v>
      </c>
      <c r="AY105" s="41">
        <f t="shared" si="181"/>
        <v>3860.73</v>
      </c>
      <c r="BA105" s="49">
        <v>30</v>
      </c>
      <c r="BB105" s="41">
        <f t="shared" ref="BB105:BY105" si="182">BB71-2030.88+2565.36</f>
        <v>3885.7</v>
      </c>
      <c r="BC105" s="41">
        <f t="shared" si="182"/>
        <v>3744.4900000000002</v>
      </c>
      <c r="BD105" s="41">
        <f t="shared" si="182"/>
        <v>3653.57</v>
      </c>
      <c r="BE105" s="41">
        <f t="shared" si="182"/>
        <v>3631.44</v>
      </c>
      <c r="BF105" s="41">
        <f t="shared" si="182"/>
        <v>3645.67</v>
      </c>
      <c r="BG105" s="41">
        <f t="shared" si="182"/>
        <v>3658.15</v>
      </c>
      <c r="BH105" s="41">
        <f t="shared" si="182"/>
        <v>3727.53</v>
      </c>
      <c r="BI105" s="41">
        <f t="shared" si="182"/>
        <v>3875.72</v>
      </c>
      <c r="BJ105" s="41">
        <f t="shared" si="182"/>
        <v>4114.2299999999996</v>
      </c>
      <c r="BK105" s="41">
        <f t="shared" si="182"/>
        <v>4161.87</v>
      </c>
      <c r="BL105" s="41">
        <f t="shared" si="182"/>
        <v>4177.1900000000005</v>
      </c>
      <c r="BM105" s="41">
        <f t="shared" si="182"/>
        <v>4181.8999999999996</v>
      </c>
      <c r="BN105" s="41">
        <f t="shared" si="182"/>
        <v>4181.9799999999996</v>
      </c>
      <c r="BO105" s="41">
        <f t="shared" si="182"/>
        <v>4181.76</v>
      </c>
      <c r="BP105" s="41">
        <f t="shared" si="182"/>
        <v>4181.21</v>
      </c>
      <c r="BQ105" s="41">
        <f t="shared" si="182"/>
        <v>4178.59</v>
      </c>
      <c r="BR105" s="41">
        <f t="shared" si="182"/>
        <v>4198.68</v>
      </c>
      <c r="BS105" s="41">
        <f t="shared" si="182"/>
        <v>4288.5200000000004</v>
      </c>
      <c r="BT105" s="41">
        <f t="shared" si="182"/>
        <v>4278.3999999999996</v>
      </c>
      <c r="BU105" s="41">
        <f t="shared" si="182"/>
        <v>4213.3899999999994</v>
      </c>
      <c r="BV105" s="41">
        <f t="shared" si="182"/>
        <v>4208.71</v>
      </c>
      <c r="BW105" s="41">
        <f t="shared" si="182"/>
        <v>4188.62</v>
      </c>
      <c r="BX105" s="41">
        <f t="shared" si="182"/>
        <v>4159.8899999999994</v>
      </c>
      <c r="BY105" s="41">
        <f t="shared" si="182"/>
        <v>3813.57</v>
      </c>
    </row>
    <row r="106" spans="1:77" x14ac:dyDescent="0.25">
      <c r="A106" s="49">
        <v>31</v>
      </c>
      <c r="B106" s="41">
        <f t="shared" ref="B106:Y106" si="183">B72-2030.88+2565.36</f>
        <v>3872.07</v>
      </c>
      <c r="C106" s="41">
        <f t="shared" si="183"/>
        <v>3761.04</v>
      </c>
      <c r="D106" s="41">
        <f t="shared" si="183"/>
        <v>3687.44</v>
      </c>
      <c r="E106" s="41">
        <f t="shared" si="183"/>
        <v>3646.91</v>
      </c>
      <c r="F106" s="41">
        <f t="shared" si="183"/>
        <v>3682.76</v>
      </c>
      <c r="G106" s="41">
        <f t="shared" si="183"/>
        <v>3701.87</v>
      </c>
      <c r="H106" s="41">
        <f t="shared" si="183"/>
        <v>3768.62</v>
      </c>
      <c r="I106" s="41">
        <f t="shared" si="183"/>
        <v>3829.08</v>
      </c>
      <c r="J106" s="41">
        <f t="shared" si="183"/>
        <v>4047.95</v>
      </c>
      <c r="K106" s="41">
        <f t="shared" si="183"/>
        <v>4214.84</v>
      </c>
      <c r="L106" s="41">
        <f t="shared" si="183"/>
        <v>4234.62</v>
      </c>
      <c r="M106" s="41">
        <f t="shared" si="183"/>
        <v>4243.54</v>
      </c>
      <c r="N106" s="41">
        <f t="shared" si="183"/>
        <v>4243.3899999999994</v>
      </c>
      <c r="O106" s="41">
        <f t="shared" si="183"/>
        <v>4245.13</v>
      </c>
      <c r="P106" s="41">
        <f t="shared" si="183"/>
        <v>4246.75</v>
      </c>
      <c r="Q106" s="41">
        <f t="shared" si="183"/>
        <v>4254.8</v>
      </c>
      <c r="R106" s="41">
        <f t="shared" si="183"/>
        <v>4269.24</v>
      </c>
      <c r="S106" s="41">
        <f t="shared" si="183"/>
        <v>4369.46</v>
      </c>
      <c r="T106" s="41">
        <f t="shared" si="183"/>
        <v>4304.54</v>
      </c>
      <c r="U106" s="41">
        <f t="shared" si="183"/>
        <v>4273.76</v>
      </c>
      <c r="V106" s="41">
        <f t="shared" si="183"/>
        <v>4266.1900000000005</v>
      </c>
      <c r="W106" s="41">
        <f t="shared" si="183"/>
        <v>4254.7299999999996</v>
      </c>
      <c r="X106" s="41">
        <f t="shared" si="183"/>
        <v>4227.09</v>
      </c>
      <c r="Y106" s="41">
        <f t="shared" si="183"/>
        <v>4034.9900000000002</v>
      </c>
      <c r="AA106" s="49">
        <v>31</v>
      </c>
      <c r="AB106" s="41">
        <f t="shared" ref="AB106:AY106" si="184">AB72-2030.88+2565.36</f>
        <v>3859.09</v>
      </c>
      <c r="AC106" s="41">
        <f t="shared" si="184"/>
        <v>3749.16</v>
      </c>
      <c r="AD106" s="41">
        <f t="shared" si="184"/>
        <v>3676.3</v>
      </c>
      <c r="AE106" s="41">
        <f t="shared" si="184"/>
        <v>3636.18</v>
      </c>
      <c r="AF106" s="41">
        <f t="shared" si="184"/>
        <v>3671.66</v>
      </c>
      <c r="AG106" s="41">
        <f t="shared" si="184"/>
        <v>3690.59</v>
      </c>
      <c r="AH106" s="41">
        <f t="shared" si="184"/>
        <v>3756.67</v>
      </c>
      <c r="AI106" s="41">
        <f t="shared" si="184"/>
        <v>3816.52</v>
      </c>
      <c r="AJ106" s="41">
        <f t="shared" si="184"/>
        <v>4033.22</v>
      </c>
      <c r="AK106" s="41">
        <f t="shared" si="184"/>
        <v>4198.45</v>
      </c>
      <c r="AL106" s="41">
        <f t="shared" si="184"/>
        <v>4218.0300000000007</v>
      </c>
      <c r="AM106" s="41">
        <f t="shared" si="184"/>
        <v>4226.87</v>
      </c>
      <c r="AN106" s="41">
        <f t="shared" si="184"/>
        <v>4226.71</v>
      </c>
      <c r="AO106" s="41">
        <f t="shared" si="184"/>
        <v>4228.4400000000005</v>
      </c>
      <c r="AP106" s="41">
        <f t="shared" si="184"/>
        <v>4230.04</v>
      </c>
      <c r="AQ106" s="41">
        <f t="shared" si="184"/>
        <v>4238.01</v>
      </c>
      <c r="AR106" s="41">
        <f t="shared" si="184"/>
        <v>4252.3099999999995</v>
      </c>
      <c r="AS106" s="41">
        <f t="shared" si="184"/>
        <v>4351.5300000000007</v>
      </c>
      <c r="AT106" s="41">
        <f t="shared" si="184"/>
        <v>4287.25</v>
      </c>
      <c r="AU106" s="41">
        <f t="shared" si="184"/>
        <v>4256.7800000000007</v>
      </c>
      <c r="AV106" s="41">
        <f t="shared" si="184"/>
        <v>4249.29</v>
      </c>
      <c r="AW106" s="41">
        <f t="shared" si="184"/>
        <v>4237.9400000000005</v>
      </c>
      <c r="AX106" s="41">
        <f t="shared" si="184"/>
        <v>4210.58</v>
      </c>
      <c r="AY106" s="41">
        <f t="shared" si="184"/>
        <v>4020.39</v>
      </c>
      <c r="BA106" s="49">
        <v>31</v>
      </c>
      <c r="BB106" s="41">
        <f t="shared" ref="BB106:BY106" si="185">BB72-2030.88+2565.36</f>
        <v>3812</v>
      </c>
      <c r="BC106" s="41">
        <f t="shared" si="185"/>
        <v>3706.08</v>
      </c>
      <c r="BD106" s="41">
        <f t="shared" si="185"/>
        <v>3635.88</v>
      </c>
      <c r="BE106" s="41">
        <f t="shared" si="185"/>
        <v>3597.21</v>
      </c>
      <c r="BF106" s="41">
        <f t="shared" si="185"/>
        <v>3631.41</v>
      </c>
      <c r="BG106" s="41">
        <f t="shared" si="185"/>
        <v>3649.64</v>
      </c>
      <c r="BH106" s="41">
        <f t="shared" si="185"/>
        <v>3713.31</v>
      </c>
      <c r="BI106" s="41">
        <f t="shared" si="185"/>
        <v>3770.98</v>
      </c>
      <c r="BJ106" s="41">
        <f t="shared" si="185"/>
        <v>3979.77</v>
      </c>
      <c r="BK106" s="41">
        <f t="shared" si="185"/>
        <v>4138.9699999999993</v>
      </c>
      <c r="BL106" s="41">
        <f t="shared" si="185"/>
        <v>4157.84</v>
      </c>
      <c r="BM106" s="41">
        <f t="shared" si="185"/>
        <v>4166.3500000000004</v>
      </c>
      <c r="BN106" s="41">
        <f t="shared" si="185"/>
        <v>4166.2</v>
      </c>
      <c r="BO106" s="41">
        <f t="shared" si="185"/>
        <v>4167.87</v>
      </c>
      <c r="BP106" s="41">
        <f t="shared" si="185"/>
        <v>4169.41</v>
      </c>
      <c r="BQ106" s="41">
        <f t="shared" si="185"/>
        <v>4177.09</v>
      </c>
      <c r="BR106" s="41">
        <f t="shared" si="185"/>
        <v>4190.8600000000006</v>
      </c>
      <c r="BS106" s="41">
        <f t="shared" si="185"/>
        <v>4286.4699999999993</v>
      </c>
      <c r="BT106" s="41">
        <f t="shared" si="185"/>
        <v>4224.5300000000007</v>
      </c>
      <c r="BU106" s="41">
        <f t="shared" si="185"/>
        <v>4195.17</v>
      </c>
      <c r="BV106" s="41">
        <f t="shared" si="185"/>
        <v>4187.96</v>
      </c>
      <c r="BW106" s="41">
        <f t="shared" si="185"/>
        <v>4177.0300000000007</v>
      </c>
      <c r="BX106" s="41">
        <f t="shared" si="185"/>
        <v>4150.66</v>
      </c>
      <c r="BY106" s="41">
        <f t="shared" si="185"/>
        <v>3967.41</v>
      </c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f>B42-2030.88+3748.61</f>
        <v>4861.99</v>
      </c>
      <c r="C110" s="41">
        <f>C42-2030.88+3748.61</f>
        <v>4756.3999999999996</v>
      </c>
      <c r="D110" s="41">
        <f t="shared" ref="D110:Y111" si="186">D42-2030.88+3748.61</f>
        <v>4718.4699999999993</v>
      </c>
      <c r="E110" s="41">
        <f t="shared" si="186"/>
        <v>4692.2700000000004</v>
      </c>
      <c r="F110" s="41">
        <f t="shared" si="186"/>
        <v>4711.43</v>
      </c>
      <c r="G110" s="41">
        <f t="shared" si="186"/>
        <v>4832.95</v>
      </c>
      <c r="H110" s="41">
        <f t="shared" si="186"/>
        <v>4996.92</v>
      </c>
      <c r="I110" s="41">
        <f t="shared" si="186"/>
        <v>5285.29</v>
      </c>
      <c r="J110" s="41">
        <f t="shared" si="186"/>
        <v>5331.43</v>
      </c>
      <c r="K110" s="41">
        <f t="shared" si="186"/>
        <v>5402.9699999999993</v>
      </c>
      <c r="L110" s="41">
        <f t="shared" si="186"/>
        <v>5427.52</v>
      </c>
      <c r="M110" s="41">
        <f t="shared" si="186"/>
        <v>5401.9</v>
      </c>
      <c r="N110" s="41">
        <f t="shared" si="186"/>
        <v>5431.4</v>
      </c>
      <c r="O110" s="41">
        <f t="shared" si="186"/>
        <v>5453.93</v>
      </c>
      <c r="P110" s="41">
        <f t="shared" si="186"/>
        <v>5396.2800000000007</v>
      </c>
      <c r="Q110" s="41">
        <f t="shared" si="186"/>
        <v>5394.7800000000007</v>
      </c>
      <c r="R110" s="41">
        <f t="shared" si="186"/>
        <v>5427.8099999999995</v>
      </c>
      <c r="S110" s="41">
        <f t="shared" si="186"/>
        <v>5495</v>
      </c>
      <c r="T110" s="41">
        <f t="shared" si="186"/>
        <v>5447.55</v>
      </c>
      <c r="U110" s="41">
        <f t="shared" si="186"/>
        <v>5413.2800000000007</v>
      </c>
      <c r="V110" s="41">
        <f t="shared" si="186"/>
        <v>5377.33</v>
      </c>
      <c r="W110" s="41">
        <f t="shared" si="186"/>
        <v>5330.68</v>
      </c>
      <c r="X110" s="41">
        <f t="shared" si="186"/>
        <v>5113.4699999999993</v>
      </c>
      <c r="Y110" s="41">
        <f t="shared" si="186"/>
        <v>4921.6000000000004</v>
      </c>
      <c r="AA110" s="49">
        <v>1</v>
      </c>
      <c r="AB110" s="41">
        <f>AB42-2030.88+3748.61</f>
        <v>4850.9400000000005</v>
      </c>
      <c r="AC110" s="41">
        <f t="shared" ref="AC110:AY110" si="187">AC42-2030.88+3748.61</f>
        <v>4746.3999999999996</v>
      </c>
      <c r="AD110" s="41">
        <f t="shared" si="187"/>
        <v>4708.84</v>
      </c>
      <c r="AE110" s="41">
        <f t="shared" si="187"/>
        <v>4682.91</v>
      </c>
      <c r="AF110" s="41">
        <f t="shared" si="187"/>
        <v>4701.88</v>
      </c>
      <c r="AG110" s="41">
        <f t="shared" si="187"/>
        <v>4822.18</v>
      </c>
      <c r="AH110" s="41">
        <f t="shared" si="187"/>
        <v>4984.5200000000004</v>
      </c>
      <c r="AI110" s="41">
        <f t="shared" si="187"/>
        <v>5270.02</v>
      </c>
      <c r="AJ110" s="41">
        <f t="shared" si="187"/>
        <v>5315.7</v>
      </c>
      <c r="AK110" s="41">
        <f t="shared" si="187"/>
        <v>5386.5300000000007</v>
      </c>
      <c r="AL110" s="41">
        <f t="shared" si="187"/>
        <v>5410.84</v>
      </c>
      <c r="AM110" s="41">
        <f t="shared" si="187"/>
        <v>5385.4699999999993</v>
      </c>
      <c r="AN110" s="41">
        <f t="shared" si="187"/>
        <v>5414.68</v>
      </c>
      <c r="AO110" s="41">
        <f t="shared" si="187"/>
        <v>5436.98</v>
      </c>
      <c r="AP110" s="41">
        <f t="shared" si="187"/>
        <v>5379.9</v>
      </c>
      <c r="AQ110" s="41">
        <f t="shared" si="187"/>
        <v>5378.43</v>
      </c>
      <c r="AR110" s="41">
        <f t="shared" si="187"/>
        <v>5411.12</v>
      </c>
      <c r="AS110" s="41">
        <f t="shared" si="187"/>
        <v>5477.65</v>
      </c>
      <c r="AT110" s="41">
        <f t="shared" si="187"/>
        <v>5430.67</v>
      </c>
      <c r="AU110" s="41">
        <f t="shared" si="187"/>
        <v>5396.74</v>
      </c>
      <c r="AV110" s="41">
        <f t="shared" si="187"/>
        <v>5361.15</v>
      </c>
      <c r="AW110" s="41">
        <f t="shared" si="187"/>
        <v>5314.96</v>
      </c>
      <c r="AX110" s="41">
        <f t="shared" si="187"/>
        <v>5099.91</v>
      </c>
      <c r="AY110" s="41">
        <f t="shared" si="187"/>
        <v>4909.96</v>
      </c>
      <c r="BA110" s="49">
        <v>1</v>
      </c>
      <c r="BB110" s="41">
        <f>BB42-2030.88+3748.61</f>
        <v>4810.83</v>
      </c>
      <c r="BC110" s="41">
        <f t="shared" ref="BC110:BY110" si="188">BC42-2030.88+3748.61</f>
        <v>4710.1000000000004</v>
      </c>
      <c r="BD110" s="41">
        <f t="shared" si="188"/>
        <v>4673.91</v>
      </c>
      <c r="BE110" s="41">
        <f t="shared" si="188"/>
        <v>4648.93</v>
      </c>
      <c r="BF110" s="41">
        <f t="shared" si="188"/>
        <v>4667.2</v>
      </c>
      <c r="BG110" s="41">
        <f t="shared" si="188"/>
        <v>4783.12</v>
      </c>
      <c r="BH110" s="41">
        <f t="shared" si="188"/>
        <v>4939.5300000000007</v>
      </c>
      <c r="BI110" s="41">
        <f t="shared" si="188"/>
        <v>5214.62</v>
      </c>
      <c r="BJ110" s="41">
        <f t="shared" si="188"/>
        <v>5258.63</v>
      </c>
      <c r="BK110" s="41">
        <f t="shared" si="188"/>
        <v>5326.88</v>
      </c>
      <c r="BL110" s="41">
        <f t="shared" si="188"/>
        <v>5350.3</v>
      </c>
      <c r="BM110" s="41">
        <f t="shared" si="188"/>
        <v>5325.8600000000006</v>
      </c>
      <c r="BN110" s="41">
        <f t="shared" si="188"/>
        <v>5354</v>
      </c>
      <c r="BO110" s="41">
        <f t="shared" si="188"/>
        <v>5375.49</v>
      </c>
      <c r="BP110" s="41">
        <f t="shared" si="188"/>
        <v>5320.49</v>
      </c>
      <c r="BQ110" s="41">
        <f t="shared" si="188"/>
        <v>5319.07</v>
      </c>
      <c r="BR110" s="41">
        <f t="shared" si="188"/>
        <v>5350.57</v>
      </c>
      <c r="BS110" s="41">
        <f t="shared" si="188"/>
        <v>5414.67</v>
      </c>
      <c r="BT110" s="41">
        <f t="shared" si="188"/>
        <v>5369.4</v>
      </c>
      <c r="BU110" s="41">
        <f t="shared" si="188"/>
        <v>5336.71</v>
      </c>
      <c r="BV110" s="41">
        <f t="shared" si="188"/>
        <v>5302.42</v>
      </c>
      <c r="BW110" s="41">
        <f t="shared" si="188"/>
        <v>5257.92</v>
      </c>
      <c r="BX110" s="41">
        <f t="shared" si="188"/>
        <v>5050.7199999999993</v>
      </c>
      <c r="BY110" s="41">
        <f t="shared" si="188"/>
        <v>4867.6900000000005</v>
      </c>
    </row>
    <row r="111" spans="1:77" x14ac:dyDescent="0.25">
      <c r="A111" s="49">
        <v>2</v>
      </c>
      <c r="B111" s="41">
        <f>B43-2030.88+3748.61</f>
        <v>4910.12</v>
      </c>
      <c r="C111" s="41">
        <f>C43-2030.88+3748.61</f>
        <v>4864.84</v>
      </c>
      <c r="D111" s="41">
        <f t="shared" si="186"/>
        <v>4814.8899999999994</v>
      </c>
      <c r="E111" s="41">
        <f t="shared" si="186"/>
        <v>4797.2299999999996</v>
      </c>
      <c r="F111" s="41">
        <f t="shared" si="186"/>
        <v>4799.5300000000007</v>
      </c>
      <c r="G111" s="41">
        <f t="shared" si="186"/>
        <v>4824.6499999999996</v>
      </c>
      <c r="H111" s="41">
        <f t="shared" si="186"/>
        <v>4890.66</v>
      </c>
      <c r="I111" s="41">
        <f t="shared" si="186"/>
        <v>5005.5200000000004</v>
      </c>
      <c r="J111" s="41">
        <f t="shared" si="186"/>
        <v>5035.8500000000004</v>
      </c>
      <c r="K111" s="41">
        <f t="shared" si="186"/>
        <v>5236.82</v>
      </c>
      <c r="L111" s="41">
        <f t="shared" si="186"/>
        <v>5332.3</v>
      </c>
      <c r="M111" s="41">
        <f t="shared" si="186"/>
        <v>5338.99</v>
      </c>
      <c r="N111" s="41">
        <f t="shared" si="186"/>
        <v>5325.35</v>
      </c>
      <c r="O111" s="41">
        <f t="shared" si="186"/>
        <v>5334</v>
      </c>
      <c r="P111" s="41">
        <f t="shared" si="186"/>
        <v>5328.59</v>
      </c>
      <c r="Q111" s="41">
        <f t="shared" si="186"/>
        <v>5326.82</v>
      </c>
      <c r="R111" s="41">
        <f t="shared" si="186"/>
        <v>5415.0300000000007</v>
      </c>
      <c r="S111" s="41">
        <f t="shared" si="186"/>
        <v>5502.08</v>
      </c>
      <c r="T111" s="41">
        <f t="shared" si="186"/>
        <v>5475.55</v>
      </c>
      <c r="U111" s="41">
        <f t="shared" si="186"/>
        <v>5399.5300000000007</v>
      </c>
      <c r="V111" s="41">
        <f t="shared" si="186"/>
        <v>5406.13</v>
      </c>
      <c r="W111" s="41">
        <f t="shared" si="186"/>
        <v>5277.77</v>
      </c>
      <c r="X111" s="41">
        <f t="shared" si="186"/>
        <v>5036.8600000000006</v>
      </c>
      <c r="Y111" s="41">
        <f t="shared" si="186"/>
        <v>4915.8600000000006</v>
      </c>
      <c r="AA111" s="49">
        <v>2</v>
      </c>
      <c r="AB111" s="41">
        <f t="shared" ref="AB111:AY111" si="189">AB43-2030.88+3748.61</f>
        <v>4898.59</v>
      </c>
      <c r="AC111" s="41">
        <f t="shared" si="189"/>
        <v>4853.76</v>
      </c>
      <c r="AD111" s="41">
        <f t="shared" si="189"/>
        <v>4804.3099999999995</v>
      </c>
      <c r="AE111" s="41">
        <f t="shared" si="189"/>
        <v>4786.82</v>
      </c>
      <c r="AF111" s="41">
        <f t="shared" si="189"/>
        <v>4789.1000000000004</v>
      </c>
      <c r="AG111" s="41">
        <f t="shared" si="189"/>
        <v>4813.9699999999993</v>
      </c>
      <c r="AH111" s="41">
        <f t="shared" si="189"/>
        <v>4879.32</v>
      </c>
      <c r="AI111" s="41">
        <f t="shared" si="189"/>
        <v>4993.0300000000007</v>
      </c>
      <c r="AJ111" s="41">
        <f t="shared" si="189"/>
        <v>5023.07</v>
      </c>
      <c r="AK111" s="41">
        <f t="shared" si="189"/>
        <v>5222.04</v>
      </c>
      <c r="AL111" s="41">
        <f t="shared" si="189"/>
        <v>5316.5599999999995</v>
      </c>
      <c r="AM111" s="41">
        <f t="shared" si="189"/>
        <v>5323.1900000000005</v>
      </c>
      <c r="AN111" s="41">
        <f t="shared" si="189"/>
        <v>5309.6900000000005</v>
      </c>
      <c r="AO111" s="41">
        <f t="shared" si="189"/>
        <v>5318.24</v>
      </c>
      <c r="AP111" s="41">
        <f t="shared" si="189"/>
        <v>5312.8899999999994</v>
      </c>
      <c r="AQ111" s="41">
        <f t="shared" si="189"/>
        <v>5311.1399999999994</v>
      </c>
      <c r="AR111" s="41">
        <f t="shared" si="189"/>
        <v>5398.4699999999993</v>
      </c>
      <c r="AS111" s="41">
        <f t="shared" si="189"/>
        <v>5484.65</v>
      </c>
      <c r="AT111" s="41">
        <f t="shared" si="189"/>
        <v>5458.3899999999994</v>
      </c>
      <c r="AU111" s="41">
        <f t="shared" si="189"/>
        <v>5383.12</v>
      </c>
      <c r="AV111" s="41">
        <f t="shared" si="189"/>
        <v>5389.66</v>
      </c>
      <c r="AW111" s="41">
        <f t="shared" si="189"/>
        <v>5262.58</v>
      </c>
      <c r="AX111" s="41">
        <f t="shared" si="189"/>
        <v>5024.0599999999995</v>
      </c>
      <c r="AY111" s="41">
        <f t="shared" si="189"/>
        <v>4904.2700000000004</v>
      </c>
      <c r="BA111" s="49">
        <v>2</v>
      </c>
      <c r="BB111" s="41">
        <f t="shared" ref="BB111:BY111" si="190">BB43-2030.88+3748.61</f>
        <v>4856.7299999999996</v>
      </c>
      <c r="BC111" s="41">
        <f t="shared" si="190"/>
        <v>4813.55</v>
      </c>
      <c r="BD111" s="41">
        <f t="shared" si="190"/>
        <v>4765.8999999999996</v>
      </c>
      <c r="BE111" s="41">
        <f t="shared" si="190"/>
        <v>4749.04</v>
      </c>
      <c r="BF111" s="41">
        <f t="shared" si="190"/>
        <v>4751.24</v>
      </c>
      <c r="BG111" s="41">
        <f t="shared" si="190"/>
        <v>4775.21</v>
      </c>
      <c r="BH111" s="41">
        <f t="shared" si="190"/>
        <v>4838.18</v>
      </c>
      <c r="BI111" s="41">
        <f t="shared" si="190"/>
        <v>4947.74</v>
      </c>
      <c r="BJ111" s="41">
        <f t="shared" si="190"/>
        <v>4976.67</v>
      </c>
      <c r="BK111" s="41">
        <f t="shared" si="190"/>
        <v>5168.38</v>
      </c>
      <c r="BL111" s="41">
        <f t="shared" si="190"/>
        <v>5259.46</v>
      </c>
      <c r="BM111" s="41">
        <f t="shared" si="190"/>
        <v>5265.85</v>
      </c>
      <c r="BN111" s="41">
        <f t="shared" si="190"/>
        <v>5252.84</v>
      </c>
      <c r="BO111" s="41">
        <f t="shared" si="190"/>
        <v>5261.08</v>
      </c>
      <c r="BP111" s="41">
        <f t="shared" si="190"/>
        <v>5255.93</v>
      </c>
      <c r="BQ111" s="41">
        <f t="shared" si="190"/>
        <v>5254.24</v>
      </c>
      <c r="BR111" s="41">
        <f t="shared" si="190"/>
        <v>5338.38</v>
      </c>
      <c r="BS111" s="41">
        <f t="shared" si="190"/>
        <v>5421.42</v>
      </c>
      <c r="BT111" s="41">
        <f t="shared" si="190"/>
        <v>5396.1100000000006</v>
      </c>
      <c r="BU111" s="41">
        <f t="shared" si="190"/>
        <v>5323.59</v>
      </c>
      <c r="BV111" s="41">
        <f t="shared" si="190"/>
        <v>5329.8899999999994</v>
      </c>
      <c r="BW111" s="41">
        <f t="shared" si="190"/>
        <v>5207.45</v>
      </c>
      <c r="BX111" s="41">
        <f t="shared" si="190"/>
        <v>4977.63</v>
      </c>
      <c r="BY111" s="41">
        <f t="shared" si="190"/>
        <v>4862.21</v>
      </c>
    </row>
    <row r="112" spans="1:77" x14ac:dyDescent="0.25">
      <c r="A112" s="49">
        <v>3</v>
      </c>
      <c r="B112" s="41">
        <f t="shared" ref="B112:Y112" si="191">B44-2030.88+3748.61</f>
        <v>4875.5300000000007</v>
      </c>
      <c r="C112" s="41">
        <f t="shared" si="191"/>
        <v>4819.8</v>
      </c>
      <c r="D112" s="41">
        <f t="shared" si="191"/>
        <v>4787.1900000000005</v>
      </c>
      <c r="E112" s="41">
        <f t="shared" si="191"/>
        <v>4769.18</v>
      </c>
      <c r="F112" s="41">
        <f t="shared" si="191"/>
        <v>4772.63</v>
      </c>
      <c r="G112" s="41">
        <f t="shared" si="191"/>
        <v>4790.8500000000004</v>
      </c>
      <c r="H112" s="41">
        <f t="shared" si="191"/>
        <v>4809.87</v>
      </c>
      <c r="I112" s="41">
        <f t="shared" si="191"/>
        <v>4852.2299999999996</v>
      </c>
      <c r="J112" s="41">
        <f t="shared" si="191"/>
        <v>4888.42</v>
      </c>
      <c r="K112" s="41">
        <f t="shared" si="191"/>
        <v>4931.6399999999994</v>
      </c>
      <c r="L112" s="41">
        <f t="shared" si="191"/>
        <v>5134.74</v>
      </c>
      <c r="M112" s="41">
        <f t="shared" si="191"/>
        <v>5223.7700000000004</v>
      </c>
      <c r="N112" s="41">
        <f t="shared" si="191"/>
        <v>5230.7</v>
      </c>
      <c r="O112" s="41">
        <f t="shared" si="191"/>
        <v>5244.9400000000005</v>
      </c>
      <c r="P112" s="41">
        <f t="shared" si="191"/>
        <v>5256.38</v>
      </c>
      <c r="Q112" s="41">
        <f t="shared" si="191"/>
        <v>5262.8899999999994</v>
      </c>
      <c r="R112" s="41">
        <f t="shared" si="191"/>
        <v>5343.3600000000006</v>
      </c>
      <c r="S112" s="41">
        <f t="shared" si="191"/>
        <v>5453.5</v>
      </c>
      <c r="T112" s="41">
        <f t="shared" si="191"/>
        <v>5451.7800000000007</v>
      </c>
      <c r="U112" s="41">
        <f t="shared" si="191"/>
        <v>5396.84</v>
      </c>
      <c r="V112" s="41">
        <f t="shared" si="191"/>
        <v>5396.52</v>
      </c>
      <c r="W112" s="41">
        <f t="shared" si="191"/>
        <v>5252.9699999999993</v>
      </c>
      <c r="X112" s="41">
        <f t="shared" si="191"/>
        <v>4928.93</v>
      </c>
      <c r="Y112" s="41">
        <f t="shared" si="191"/>
        <v>4889.04</v>
      </c>
      <c r="AA112" s="49">
        <v>3</v>
      </c>
      <c r="AB112" s="41">
        <f t="shared" ref="AB112:AY112" si="192">AB44-2030.88+3748.61</f>
        <v>4864.34</v>
      </c>
      <c r="AC112" s="41">
        <f t="shared" si="192"/>
        <v>4809.16</v>
      </c>
      <c r="AD112" s="41">
        <f t="shared" si="192"/>
        <v>4776.88</v>
      </c>
      <c r="AE112" s="41">
        <f t="shared" si="192"/>
        <v>4759.05</v>
      </c>
      <c r="AF112" s="41">
        <f t="shared" si="192"/>
        <v>4762.46</v>
      </c>
      <c r="AG112" s="41">
        <f t="shared" si="192"/>
        <v>4780.51</v>
      </c>
      <c r="AH112" s="41">
        <f t="shared" si="192"/>
        <v>4799.34</v>
      </c>
      <c r="AI112" s="41">
        <f t="shared" si="192"/>
        <v>4841.2700000000004</v>
      </c>
      <c r="AJ112" s="41">
        <f t="shared" si="192"/>
        <v>4877.1000000000004</v>
      </c>
      <c r="AK112" s="41">
        <f t="shared" si="192"/>
        <v>4919.8899999999994</v>
      </c>
      <c r="AL112" s="41">
        <f t="shared" si="192"/>
        <v>5120.9699999999993</v>
      </c>
      <c r="AM112" s="41">
        <f t="shared" si="192"/>
        <v>5209.12</v>
      </c>
      <c r="AN112" s="41">
        <f t="shared" si="192"/>
        <v>5215.9699999999993</v>
      </c>
      <c r="AO112" s="41">
        <f t="shared" si="192"/>
        <v>5230.07</v>
      </c>
      <c r="AP112" s="41">
        <f t="shared" si="192"/>
        <v>5241.3999999999996</v>
      </c>
      <c r="AQ112" s="41">
        <f t="shared" si="192"/>
        <v>5247.85</v>
      </c>
      <c r="AR112" s="41">
        <f t="shared" si="192"/>
        <v>5327.51</v>
      </c>
      <c r="AS112" s="41">
        <f t="shared" si="192"/>
        <v>5436.5599999999995</v>
      </c>
      <c r="AT112" s="41">
        <f t="shared" si="192"/>
        <v>5434.8600000000006</v>
      </c>
      <c r="AU112" s="41">
        <f t="shared" si="192"/>
        <v>5380.46</v>
      </c>
      <c r="AV112" s="41">
        <f t="shared" si="192"/>
        <v>5380.1399999999994</v>
      </c>
      <c r="AW112" s="41">
        <f t="shared" si="192"/>
        <v>5238.0200000000004</v>
      </c>
      <c r="AX112" s="41">
        <f t="shared" si="192"/>
        <v>4917.2</v>
      </c>
      <c r="AY112" s="41">
        <f t="shared" si="192"/>
        <v>4877.7199999999993</v>
      </c>
      <c r="BA112" s="49">
        <v>3</v>
      </c>
      <c r="BB112" s="41">
        <f t="shared" ref="BB112:BY112" si="193">BB44-2030.88+3748.61</f>
        <v>4823.74</v>
      </c>
      <c r="BC112" s="41">
        <f t="shared" si="193"/>
        <v>4770.57</v>
      </c>
      <c r="BD112" s="41">
        <f t="shared" si="193"/>
        <v>4739.4699999999993</v>
      </c>
      <c r="BE112" s="41">
        <f t="shared" si="193"/>
        <v>4722.29</v>
      </c>
      <c r="BF112" s="41">
        <f t="shared" si="193"/>
        <v>4725.58</v>
      </c>
      <c r="BG112" s="41">
        <f t="shared" si="193"/>
        <v>4742.96</v>
      </c>
      <c r="BH112" s="41">
        <f t="shared" si="193"/>
        <v>4761.1100000000006</v>
      </c>
      <c r="BI112" s="41">
        <f t="shared" si="193"/>
        <v>4801.51</v>
      </c>
      <c r="BJ112" s="41">
        <f t="shared" si="193"/>
        <v>4836.0300000000007</v>
      </c>
      <c r="BK112" s="41">
        <f t="shared" si="193"/>
        <v>4877.26</v>
      </c>
      <c r="BL112" s="41">
        <f t="shared" si="193"/>
        <v>5071.01</v>
      </c>
      <c r="BM112" s="41">
        <f t="shared" si="193"/>
        <v>5155.9400000000005</v>
      </c>
      <c r="BN112" s="41">
        <f t="shared" si="193"/>
        <v>5162.54</v>
      </c>
      <c r="BO112" s="41">
        <f t="shared" si="193"/>
        <v>5176.13</v>
      </c>
      <c r="BP112" s="41">
        <f t="shared" si="193"/>
        <v>5187.04</v>
      </c>
      <c r="BQ112" s="41">
        <f t="shared" si="193"/>
        <v>5193.25</v>
      </c>
      <c r="BR112" s="41">
        <f t="shared" si="193"/>
        <v>5270.01</v>
      </c>
      <c r="BS112" s="41">
        <f t="shared" si="193"/>
        <v>5375.08</v>
      </c>
      <c r="BT112" s="41">
        <f t="shared" si="193"/>
        <v>5373.4400000000005</v>
      </c>
      <c r="BU112" s="41">
        <f t="shared" si="193"/>
        <v>5321.0300000000007</v>
      </c>
      <c r="BV112" s="41">
        <f t="shared" si="193"/>
        <v>5320.7199999999993</v>
      </c>
      <c r="BW112" s="41">
        <f t="shared" si="193"/>
        <v>5183.79</v>
      </c>
      <c r="BX112" s="41">
        <f t="shared" si="193"/>
        <v>4874.67</v>
      </c>
      <c r="BY112" s="41">
        <f t="shared" si="193"/>
        <v>4836.63</v>
      </c>
    </row>
    <row r="113" spans="1:77" x14ac:dyDescent="0.25">
      <c r="A113" s="49">
        <v>4</v>
      </c>
      <c r="B113" s="41">
        <f t="shared" ref="B113:Y113" si="194">B45-2030.88+3748.61</f>
        <v>4879.1000000000004</v>
      </c>
      <c r="C113" s="41">
        <f t="shared" si="194"/>
        <v>4783.12</v>
      </c>
      <c r="D113" s="41">
        <f t="shared" si="194"/>
        <v>4735.2199999999993</v>
      </c>
      <c r="E113" s="41">
        <f t="shared" si="194"/>
        <v>4700.68</v>
      </c>
      <c r="F113" s="41">
        <f t="shared" si="194"/>
        <v>4706.4799999999996</v>
      </c>
      <c r="G113" s="41">
        <f t="shared" si="194"/>
        <v>4826.18</v>
      </c>
      <c r="H113" s="41">
        <f t="shared" si="194"/>
        <v>5006.83</v>
      </c>
      <c r="I113" s="41">
        <f t="shared" si="194"/>
        <v>5179.76</v>
      </c>
      <c r="J113" s="41">
        <f t="shared" si="194"/>
        <v>5359.6</v>
      </c>
      <c r="K113" s="41">
        <f t="shared" si="194"/>
        <v>5449.17</v>
      </c>
      <c r="L113" s="41">
        <f t="shared" si="194"/>
        <v>5404.21</v>
      </c>
      <c r="M113" s="41">
        <f t="shared" si="194"/>
        <v>5448.96</v>
      </c>
      <c r="N113" s="41">
        <f t="shared" si="194"/>
        <v>5476.13</v>
      </c>
      <c r="O113" s="41">
        <f t="shared" si="194"/>
        <v>5429.66</v>
      </c>
      <c r="P113" s="41">
        <f t="shared" si="194"/>
        <v>5419.34</v>
      </c>
      <c r="Q113" s="41">
        <f t="shared" si="194"/>
        <v>5446.54</v>
      </c>
      <c r="R113" s="41">
        <f t="shared" si="194"/>
        <v>5485.08</v>
      </c>
      <c r="S113" s="41">
        <f t="shared" si="194"/>
        <v>5530.62</v>
      </c>
      <c r="T113" s="41">
        <f t="shared" si="194"/>
        <v>5497.05</v>
      </c>
      <c r="U113" s="41">
        <f t="shared" si="194"/>
        <v>5448.8899999999994</v>
      </c>
      <c r="V113" s="41">
        <f t="shared" si="194"/>
        <v>5410.52</v>
      </c>
      <c r="W113" s="41">
        <f t="shared" si="194"/>
        <v>5337.48</v>
      </c>
      <c r="X113" s="41">
        <f t="shared" si="194"/>
        <v>5041.33</v>
      </c>
      <c r="Y113" s="41">
        <f t="shared" si="194"/>
        <v>4968.33</v>
      </c>
      <c r="AA113" s="49">
        <v>4</v>
      </c>
      <c r="AB113" s="41">
        <f t="shared" ref="AB113:AY113" si="195">AB45-2030.88+3748.61</f>
        <v>4867.88</v>
      </c>
      <c r="AC113" s="41">
        <f t="shared" si="195"/>
        <v>4772.8500000000004</v>
      </c>
      <c r="AD113" s="41">
        <f t="shared" si="195"/>
        <v>4725.43</v>
      </c>
      <c r="AE113" s="41">
        <f t="shared" si="195"/>
        <v>4691.2299999999996</v>
      </c>
      <c r="AF113" s="41">
        <f t="shared" si="195"/>
        <v>4696.9799999999996</v>
      </c>
      <c r="AG113" s="41">
        <f t="shared" si="195"/>
        <v>4815.49</v>
      </c>
      <c r="AH113" s="41">
        <f t="shared" si="195"/>
        <v>4994.33</v>
      </c>
      <c r="AI113" s="41">
        <f t="shared" si="195"/>
        <v>5165.55</v>
      </c>
      <c r="AJ113" s="41">
        <f t="shared" si="195"/>
        <v>5343.59</v>
      </c>
      <c r="AK113" s="41">
        <f t="shared" si="195"/>
        <v>5432.27</v>
      </c>
      <c r="AL113" s="41">
        <f t="shared" si="195"/>
        <v>5387.76</v>
      </c>
      <c r="AM113" s="41">
        <f t="shared" si="195"/>
        <v>5432.07</v>
      </c>
      <c r="AN113" s="41">
        <f t="shared" si="195"/>
        <v>5458.96</v>
      </c>
      <c r="AO113" s="41">
        <f t="shared" si="195"/>
        <v>5412.95</v>
      </c>
      <c r="AP113" s="41">
        <f t="shared" si="195"/>
        <v>5402.73</v>
      </c>
      <c r="AQ113" s="41">
        <f t="shared" si="195"/>
        <v>5429.66</v>
      </c>
      <c r="AR113" s="41">
        <f t="shared" si="195"/>
        <v>5467.83</v>
      </c>
      <c r="AS113" s="41">
        <f t="shared" si="195"/>
        <v>5512.91</v>
      </c>
      <c r="AT113" s="41">
        <f t="shared" si="195"/>
        <v>5479.67</v>
      </c>
      <c r="AU113" s="41">
        <f t="shared" si="195"/>
        <v>5431.99</v>
      </c>
      <c r="AV113" s="41">
        <f t="shared" si="195"/>
        <v>5394.01</v>
      </c>
      <c r="AW113" s="41">
        <f t="shared" si="195"/>
        <v>5321.6900000000005</v>
      </c>
      <c r="AX113" s="41">
        <f t="shared" si="195"/>
        <v>5028.49</v>
      </c>
      <c r="AY113" s="41">
        <f t="shared" si="195"/>
        <v>4956.21</v>
      </c>
      <c r="BA113" s="49">
        <v>4</v>
      </c>
      <c r="BB113" s="41">
        <f t="shared" ref="BB113:BY113" si="196">BB45-2030.88+3748.61</f>
        <v>4827.1399999999994</v>
      </c>
      <c r="BC113" s="41">
        <f t="shared" si="196"/>
        <v>4735.59</v>
      </c>
      <c r="BD113" s="41">
        <f t="shared" si="196"/>
        <v>4689.8999999999996</v>
      </c>
      <c r="BE113" s="41">
        <f t="shared" si="196"/>
        <v>4656.9400000000005</v>
      </c>
      <c r="BF113" s="41">
        <f t="shared" si="196"/>
        <v>4662.4799999999996</v>
      </c>
      <c r="BG113" s="41">
        <f t="shared" si="196"/>
        <v>4776.67</v>
      </c>
      <c r="BH113" s="41">
        <f t="shared" si="196"/>
        <v>4948.99</v>
      </c>
      <c r="BI113" s="41">
        <f t="shared" si="196"/>
        <v>5113.96</v>
      </c>
      <c r="BJ113" s="41">
        <f t="shared" si="196"/>
        <v>5285.51</v>
      </c>
      <c r="BK113" s="41">
        <f t="shared" si="196"/>
        <v>5370.95</v>
      </c>
      <c r="BL113" s="41">
        <f t="shared" si="196"/>
        <v>5328.0599999999995</v>
      </c>
      <c r="BM113" s="41">
        <f t="shared" si="196"/>
        <v>5370.75</v>
      </c>
      <c r="BN113" s="41">
        <f t="shared" si="196"/>
        <v>5396.67</v>
      </c>
      <c r="BO113" s="41">
        <f t="shared" si="196"/>
        <v>5352.33</v>
      </c>
      <c r="BP113" s="41">
        <f t="shared" si="196"/>
        <v>5342.49</v>
      </c>
      <c r="BQ113" s="41">
        <f t="shared" si="196"/>
        <v>5368.4400000000005</v>
      </c>
      <c r="BR113" s="41">
        <f t="shared" si="196"/>
        <v>5405.21</v>
      </c>
      <c r="BS113" s="41">
        <f t="shared" si="196"/>
        <v>5448.65</v>
      </c>
      <c r="BT113" s="41">
        <f t="shared" si="196"/>
        <v>5416.62</v>
      </c>
      <c r="BU113" s="41">
        <f t="shared" si="196"/>
        <v>5370.68</v>
      </c>
      <c r="BV113" s="41">
        <f t="shared" si="196"/>
        <v>5334.08</v>
      </c>
      <c r="BW113" s="41">
        <f t="shared" si="196"/>
        <v>5264.4</v>
      </c>
      <c r="BX113" s="41">
        <f t="shared" si="196"/>
        <v>4981.8999999999996</v>
      </c>
      <c r="BY113" s="41">
        <f t="shared" si="196"/>
        <v>4912.26</v>
      </c>
    </row>
    <row r="114" spans="1:77" x14ac:dyDescent="0.25">
      <c r="A114" s="49">
        <v>5</v>
      </c>
      <c r="B114" s="41">
        <f t="shared" ref="B114:Y114" si="197">B46-2030.88+3748.61</f>
        <v>4873.1000000000004</v>
      </c>
      <c r="C114" s="41">
        <f t="shared" si="197"/>
        <v>4798.04</v>
      </c>
      <c r="D114" s="41">
        <f t="shared" si="197"/>
        <v>4767.71</v>
      </c>
      <c r="E114" s="41">
        <f t="shared" si="197"/>
        <v>4758</v>
      </c>
      <c r="F114" s="41">
        <f t="shared" si="197"/>
        <v>4762.16</v>
      </c>
      <c r="G114" s="41">
        <f t="shared" si="197"/>
        <v>4868.5200000000004</v>
      </c>
      <c r="H114" s="41">
        <f t="shared" si="197"/>
        <v>5061.2299999999996</v>
      </c>
      <c r="I114" s="41">
        <f t="shared" si="197"/>
        <v>5095.4400000000005</v>
      </c>
      <c r="J114" s="41">
        <f t="shared" si="197"/>
        <v>5314.4</v>
      </c>
      <c r="K114" s="41">
        <f t="shared" si="197"/>
        <v>5375.17</v>
      </c>
      <c r="L114" s="41">
        <f t="shared" si="197"/>
        <v>5386.58</v>
      </c>
      <c r="M114" s="41">
        <f t="shared" si="197"/>
        <v>5376.3099999999995</v>
      </c>
      <c r="N114" s="41">
        <f t="shared" si="197"/>
        <v>5382.9</v>
      </c>
      <c r="O114" s="41">
        <f t="shared" si="197"/>
        <v>5385.27</v>
      </c>
      <c r="P114" s="41">
        <f t="shared" si="197"/>
        <v>5369.27</v>
      </c>
      <c r="Q114" s="41">
        <f t="shared" si="197"/>
        <v>5368.76</v>
      </c>
      <c r="R114" s="41">
        <f t="shared" si="197"/>
        <v>5401.1900000000005</v>
      </c>
      <c r="S114" s="41">
        <f t="shared" si="197"/>
        <v>5428.1100000000006</v>
      </c>
      <c r="T114" s="41">
        <f t="shared" si="197"/>
        <v>5381.01</v>
      </c>
      <c r="U114" s="41">
        <f t="shared" si="197"/>
        <v>5357.24</v>
      </c>
      <c r="V114" s="41">
        <f t="shared" si="197"/>
        <v>5320.88</v>
      </c>
      <c r="W114" s="41">
        <f t="shared" si="197"/>
        <v>5261.5300000000007</v>
      </c>
      <c r="X114" s="41">
        <f t="shared" si="197"/>
        <v>5078.4799999999996</v>
      </c>
      <c r="Y114" s="41">
        <f t="shared" si="197"/>
        <v>4939.3600000000006</v>
      </c>
      <c r="AA114" s="49">
        <v>5</v>
      </c>
      <c r="AB114" s="41">
        <f t="shared" ref="AB114:AY114" si="198">AB46-2030.88+3748.61</f>
        <v>4861.9400000000005</v>
      </c>
      <c r="AC114" s="41">
        <f t="shared" si="198"/>
        <v>4787.62</v>
      </c>
      <c r="AD114" s="41">
        <f t="shared" si="198"/>
        <v>4757.6000000000004</v>
      </c>
      <c r="AE114" s="41">
        <f t="shared" si="198"/>
        <v>4747.9799999999996</v>
      </c>
      <c r="AF114" s="41">
        <f t="shared" si="198"/>
        <v>4752.1000000000004</v>
      </c>
      <c r="AG114" s="41">
        <f t="shared" si="198"/>
        <v>4857.3999999999996</v>
      </c>
      <c r="AH114" s="41">
        <f t="shared" si="198"/>
        <v>5048.1900000000005</v>
      </c>
      <c r="AI114" s="41">
        <f t="shared" si="198"/>
        <v>5082.0599999999995</v>
      </c>
      <c r="AJ114" s="41">
        <f t="shared" si="198"/>
        <v>5298.85</v>
      </c>
      <c r="AK114" s="41">
        <f t="shared" si="198"/>
        <v>5359</v>
      </c>
      <c r="AL114" s="41">
        <f t="shared" si="198"/>
        <v>5370.3099999999995</v>
      </c>
      <c r="AM114" s="41">
        <f t="shared" si="198"/>
        <v>5360.13</v>
      </c>
      <c r="AN114" s="41">
        <f t="shared" si="198"/>
        <v>5366.66</v>
      </c>
      <c r="AO114" s="41">
        <f t="shared" si="198"/>
        <v>5369.01</v>
      </c>
      <c r="AP114" s="41">
        <f t="shared" si="198"/>
        <v>5353.17</v>
      </c>
      <c r="AQ114" s="41">
        <f t="shared" si="198"/>
        <v>5352.66</v>
      </c>
      <c r="AR114" s="41">
        <f t="shared" si="198"/>
        <v>5384.77</v>
      </c>
      <c r="AS114" s="41">
        <f t="shared" si="198"/>
        <v>5411.42</v>
      </c>
      <c r="AT114" s="41">
        <f t="shared" si="198"/>
        <v>5364.79</v>
      </c>
      <c r="AU114" s="41">
        <f t="shared" si="198"/>
        <v>5341.26</v>
      </c>
      <c r="AV114" s="41">
        <f t="shared" si="198"/>
        <v>5305.26</v>
      </c>
      <c r="AW114" s="41">
        <f t="shared" si="198"/>
        <v>5246.5</v>
      </c>
      <c r="AX114" s="41">
        <f t="shared" si="198"/>
        <v>5065.2700000000004</v>
      </c>
      <c r="AY114" s="41">
        <f t="shared" si="198"/>
        <v>4927.54</v>
      </c>
      <c r="BA114" s="49">
        <v>5</v>
      </c>
      <c r="BB114" s="41">
        <f t="shared" ref="BB114:BY114" si="199">BB46-2030.88+3748.61</f>
        <v>4821.42</v>
      </c>
      <c r="BC114" s="41">
        <f t="shared" si="199"/>
        <v>4749.82</v>
      </c>
      <c r="BD114" s="41">
        <f t="shared" si="199"/>
        <v>4720.8899999999994</v>
      </c>
      <c r="BE114" s="41">
        <f t="shared" si="199"/>
        <v>4711.62</v>
      </c>
      <c r="BF114" s="41">
        <f t="shared" si="199"/>
        <v>4715.59</v>
      </c>
      <c r="BG114" s="41">
        <f t="shared" si="199"/>
        <v>4817.05</v>
      </c>
      <c r="BH114" s="41">
        <f t="shared" si="199"/>
        <v>5000.88</v>
      </c>
      <c r="BI114" s="41">
        <f t="shared" si="199"/>
        <v>5033.5200000000004</v>
      </c>
      <c r="BJ114" s="41">
        <f t="shared" si="199"/>
        <v>5242.3899999999994</v>
      </c>
      <c r="BK114" s="41">
        <f t="shared" si="199"/>
        <v>5300.3600000000006</v>
      </c>
      <c r="BL114" s="41">
        <f t="shared" si="199"/>
        <v>5311.25</v>
      </c>
      <c r="BM114" s="41">
        <f t="shared" si="199"/>
        <v>5301.4400000000005</v>
      </c>
      <c r="BN114" s="41">
        <f t="shared" si="199"/>
        <v>5307.73</v>
      </c>
      <c r="BO114" s="41">
        <f t="shared" si="199"/>
        <v>5309.99</v>
      </c>
      <c r="BP114" s="41">
        <f t="shared" si="199"/>
        <v>5294.73</v>
      </c>
      <c r="BQ114" s="41">
        <f t="shared" si="199"/>
        <v>5294.24</v>
      </c>
      <c r="BR114" s="41">
        <f t="shared" si="199"/>
        <v>5325.18</v>
      </c>
      <c r="BS114" s="41">
        <f t="shared" si="199"/>
        <v>5350.8600000000006</v>
      </c>
      <c r="BT114" s="41">
        <f t="shared" si="199"/>
        <v>5305.93</v>
      </c>
      <c r="BU114" s="41">
        <f t="shared" si="199"/>
        <v>5283.25</v>
      </c>
      <c r="BV114" s="41">
        <f t="shared" si="199"/>
        <v>5248.57</v>
      </c>
      <c r="BW114" s="41">
        <f t="shared" si="199"/>
        <v>5191.96</v>
      </c>
      <c r="BX114" s="41">
        <f t="shared" si="199"/>
        <v>5017.34</v>
      </c>
      <c r="BY114" s="41">
        <f t="shared" si="199"/>
        <v>4884.63</v>
      </c>
    </row>
    <row r="115" spans="1:77" x14ac:dyDescent="0.25">
      <c r="A115" s="49">
        <v>6</v>
      </c>
      <c r="B115" s="41">
        <f t="shared" ref="B115:Y115" si="200">B47-2030.88+3748.61</f>
        <v>4810.8</v>
      </c>
      <c r="C115" s="41">
        <f t="shared" si="200"/>
        <v>4765.99</v>
      </c>
      <c r="D115" s="41">
        <f t="shared" si="200"/>
        <v>4752.32</v>
      </c>
      <c r="E115" s="41">
        <f t="shared" si="200"/>
        <v>4746.1900000000005</v>
      </c>
      <c r="F115" s="41">
        <f t="shared" si="200"/>
        <v>4746.12</v>
      </c>
      <c r="G115" s="41">
        <f t="shared" si="200"/>
        <v>4820</v>
      </c>
      <c r="H115" s="41">
        <f t="shared" si="200"/>
        <v>4956.2299999999996</v>
      </c>
      <c r="I115" s="41">
        <f t="shared" si="200"/>
        <v>5037.0200000000004</v>
      </c>
      <c r="J115" s="41">
        <f t="shared" si="200"/>
        <v>5295.88</v>
      </c>
      <c r="K115" s="41">
        <f t="shared" si="200"/>
        <v>5372.01</v>
      </c>
      <c r="L115" s="41">
        <f t="shared" si="200"/>
        <v>5384.6100000000006</v>
      </c>
      <c r="M115" s="41">
        <f t="shared" si="200"/>
        <v>5368.3099999999995</v>
      </c>
      <c r="N115" s="41">
        <f t="shared" si="200"/>
        <v>5392.38</v>
      </c>
      <c r="O115" s="41">
        <f t="shared" si="200"/>
        <v>5376.02</v>
      </c>
      <c r="P115" s="41">
        <f t="shared" si="200"/>
        <v>5371.48</v>
      </c>
      <c r="Q115" s="41">
        <f t="shared" si="200"/>
        <v>5371.3899999999994</v>
      </c>
      <c r="R115" s="41">
        <f t="shared" si="200"/>
        <v>5399.3899999999994</v>
      </c>
      <c r="S115" s="41">
        <f t="shared" si="200"/>
        <v>5440.85</v>
      </c>
      <c r="T115" s="41">
        <f t="shared" si="200"/>
        <v>5411.21</v>
      </c>
      <c r="U115" s="41">
        <f t="shared" si="200"/>
        <v>5360.91</v>
      </c>
      <c r="V115" s="41">
        <f t="shared" si="200"/>
        <v>5335.65</v>
      </c>
      <c r="W115" s="41">
        <f t="shared" si="200"/>
        <v>5291.95</v>
      </c>
      <c r="X115" s="41">
        <f t="shared" si="200"/>
        <v>4959.8099999999995</v>
      </c>
      <c r="Y115" s="41">
        <f t="shared" si="200"/>
        <v>4856.76</v>
      </c>
      <c r="AA115" s="49">
        <v>6</v>
      </c>
      <c r="AB115" s="41">
        <f t="shared" ref="AB115:AY115" si="201">AB47-2030.88+3748.61</f>
        <v>4800.25</v>
      </c>
      <c r="AC115" s="41">
        <f t="shared" si="201"/>
        <v>4755.8899999999994</v>
      </c>
      <c r="AD115" s="41">
        <f t="shared" si="201"/>
        <v>4742.3500000000004</v>
      </c>
      <c r="AE115" s="41">
        <f t="shared" si="201"/>
        <v>4736.29</v>
      </c>
      <c r="AF115" s="41">
        <f t="shared" si="201"/>
        <v>4736.2199999999993</v>
      </c>
      <c r="AG115" s="41">
        <f t="shared" si="201"/>
        <v>4809.37</v>
      </c>
      <c r="AH115" s="41">
        <f t="shared" si="201"/>
        <v>4944.24</v>
      </c>
      <c r="AI115" s="41">
        <f t="shared" si="201"/>
        <v>5024.2199999999993</v>
      </c>
      <c r="AJ115" s="41">
        <f t="shared" si="201"/>
        <v>5280.51</v>
      </c>
      <c r="AK115" s="41">
        <f t="shared" si="201"/>
        <v>5355.88</v>
      </c>
      <c r="AL115" s="41">
        <f t="shared" si="201"/>
        <v>5368.35</v>
      </c>
      <c r="AM115" s="41">
        <f t="shared" si="201"/>
        <v>5352.2199999999993</v>
      </c>
      <c r="AN115" s="41">
        <f t="shared" si="201"/>
        <v>5376.04</v>
      </c>
      <c r="AO115" s="41">
        <f t="shared" si="201"/>
        <v>5359.85</v>
      </c>
      <c r="AP115" s="41">
        <f t="shared" si="201"/>
        <v>5355.3600000000006</v>
      </c>
      <c r="AQ115" s="41">
        <f t="shared" si="201"/>
        <v>5355.27</v>
      </c>
      <c r="AR115" s="41">
        <f t="shared" si="201"/>
        <v>5382.99</v>
      </c>
      <c r="AS115" s="41">
        <f t="shared" si="201"/>
        <v>5424.0300000000007</v>
      </c>
      <c r="AT115" s="41">
        <f t="shared" si="201"/>
        <v>5394.68</v>
      </c>
      <c r="AU115" s="41">
        <f t="shared" si="201"/>
        <v>5344.8899999999994</v>
      </c>
      <c r="AV115" s="41">
        <f t="shared" si="201"/>
        <v>5319.88</v>
      </c>
      <c r="AW115" s="41">
        <f t="shared" si="201"/>
        <v>5276.62</v>
      </c>
      <c r="AX115" s="41">
        <f t="shared" si="201"/>
        <v>4947.7800000000007</v>
      </c>
      <c r="AY115" s="41">
        <f t="shared" si="201"/>
        <v>4845.76</v>
      </c>
      <c r="BA115" s="49">
        <v>6</v>
      </c>
      <c r="BB115" s="41">
        <f t="shared" ref="BB115:BY115" si="202">BB47-2030.88+3748.61</f>
        <v>4761.99</v>
      </c>
      <c r="BC115" s="41">
        <f t="shared" si="202"/>
        <v>4719.25</v>
      </c>
      <c r="BD115" s="41">
        <f t="shared" si="202"/>
        <v>4706.2</v>
      </c>
      <c r="BE115" s="41">
        <f t="shared" si="202"/>
        <v>4700.3600000000006</v>
      </c>
      <c r="BF115" s="41">
        <f t="shared" si="202"/>
        <v>4700.3</v>
      </c>
      <c r="BG115" s="41">
        <f t="shared" si="202"/>
        <v>4770.7700000000004</v>
      </c>
      <c r="BH115" s="41">
        <f t="shared" si="202"/>
        <v>4900.7199999999993</v>
      </c>
      <c r="BI115" s="41">
        <f t="shared" si="202"/>
        <v>4977.7800000000007</v>
      </c>
      <c r="BJ115" s="41">
        <f t="shared" si="202"/>
        <v>5224.7299999999996</v>
      </c>
      <c r="BK115" s="41">
        <f t="shared" si="202"/>
        <v>5297.34</v>
      </c>
      <c r="BL115" s="41">
        <f t="shared" si="202"/>
        <v>5309.3600000000006</v>
      </c>
      <c r="BM115" s="41">
        <f t="shared" si="202"/>
        <v>5293.82</v>
      </c>
      <c r="BN115" s="41">
        <f t="shared" si="202"/>
        <v>5316.77</v>
      </c>
      <c r="BO115" s="41">
        <f t="shared" si="202"/>
        <v>5301.17</v>
      </c>
      <c r="BP115" s="41">
        <f t="shared" si="202"/>
        <v>5296.84</v>
      </c>
      <c r="BQ115" s="41">
        <f t="shared" si="202"/>
        <v>5296.75</v>
      </c>
      <c r="BR115" s="41">
        <f t="shared" si="202"/>
        <v>5323.46</v>
      </c>
      <c r="BS115" s="41">
        <f t="shared" si="202"/>
        <v>5363.01</v>
      </c>
      <c r="BT115" s="41">
        <f t="shared" si="202"/>
        <v>5334.73</v>
      </c>
      <c r="BU115" s="41">
        <f t="shared" si="202"/>
        <v>5286.76</v>
      </c>
      <c r="BV115" s="41">
        <f t="shared" si="202"/>
        <v>5262.66</v>
      </c>
      <c r="BW115" s="41">
        <f t="shared" si="202"/>
        <v>5220.9699999999993</v>
      </c>
      <c r="BX115" s="41">
        <f t="shared" si="202"/>
        <v>4904.13</v>
      </c>
      <c r="BY115" s="41">
        <f t="shared" si="202"/>
        <v>4805.83</v>
      </c>
    </row>
    <row r="116" spans="1:77" x14ac:dyDescent="0.25">
      <c r="A116" s="49">
        <v>7</v>
      </c>
      <c r="B116" s="41">
        <f t="shared" ref="B116:Y116" si="203">B48-2030.88+3748.61</f>
        <v>4826.1499999999996</v>
      </c>
      <c r="C116" s="41">
        <f t="shared" si="203"/>
        <v>4748.1900000000005</v>
      </c>
      <c r="D116" s="41">
        <f t="shared" si="203"/>
        <v>4723.45</v>
      </c>
      <c r="E116" s="41">
        <f t="shared" si="203"/>
        <v>4686.8099999999995</v>
      </c>
      <c r="F116" s="41">
        <f t="shared" si="203"/>
        <v>4713.41</v>
      </c>
      <c r="G116" s="41">
        <f t="shared" si="203"/>
        <v>4787.13</v>
      </c>
      <c r="H116" s="41">
        <f t="shared" si="203"/>
        <v>4872.63</v>
      </c>
      <c r="I116" s="41">
        <f t="shared" si="203"/>
        <v>4927.57</v>
      </c>
      <c r="J116" s="41">
        <f t="shared" si="203"/>
        <v>5228.96</v>
      </c>
      <c r="K116" s="41">
        <f t="shared" si="203"/>
        <v>5314.92</v>
      </c>
      <c r="L116" s="41">
        <f t="shared" si="203"/>
        <v>5328.66</v>
      </c>
      <c r="M116" s="41">
        <f t="shared" si="203"/>
        <v>5313.99</v>
      </c>
      <c r="N116" s="41">
        <f t="shared" si="203"/>
        <v>5341.95</v>
      </c>
      <c r="O116" s="41">
        <f t="shared" si="203"/>
        <v>5342.8</v>
      </c>
      <c r="P116" s="41">
        <f t="shared" si="203"/>
        <v>5308.77</v>
      </c>
      <c r="Q116" s="41">
        <f t="shared" si="203"/>
        <v>5310.66</v>
      </c>
      <c r="R116" s="41">
        <f t="shared" si="203"/>
        <v>5350.23</v>
      </c>
      <c r="S116" s="41">
        <f t="shared" si="203"/>
        <v>5436.41</v>
      </c>
      <c r="T116" s="41">
        <f t="shared" si="203"/>
        <v>5424.88</v>
      </c>
      <c r="U116" s="41">
        <f t="shared" si="203"/>
        <v>5381.18</v>
      </c>
      <c r="V116" s="41">
        <f t="shared" si="203"/>
        <v>5346.46</v>
      </c>
      <c r="W116" s="41">
        <f t="shared" si="203"/>
        <v>5321.77</v>
      </c>
      <c r="X116" s="41">
        <f t="shared" si="203"/>
        <v>4931.45</v>
      </c>
      <c r="Y116" s="41">
        <f t="shared" si="203"/>
        <v>4905.49</v>
      </c>
      <c r="AA116" s="49">
        <v>7</v>
      </c>
      <c r="AB116" s="41">
        <f t="shared" ref="AB116:AY116" si="204">AB48-2030.88+3748.61</f>
        <v>4815.45</v>
      </c>
      <c r="AC116" s="41">
        <f t="shared" si="204"/>
        <v>4738.2700000000004</v>
      </c>
      <c r="AD116" s="41">
        <f t="shared" si="204"/>
        <v>4713.7800000000007</v>
      </c>
      <c r="AE116" s="41">
        <f t="shared" si="204"/>
        <v>4677.5</v>
      </c>
      <c r="AF116" s="41">
        <f t="shared" si="204"/>
        <v>4703.83</v>
      </c>
      <c r="AG116" s="41">
        <f t="shared" si="204"/>
        <v>4776.83</v>
      </c>
      <c r="AH116" s="41">
        <f t="shared" si="204"/>
        <v>4861.4699999999993</v>
      </c>
      <c r="AI116" s="41">
        <f t="shared" si="204"/>
        <v>4915.8600000000006</v>
      </c>
      <c r="AJ116" s="41">
        <f t="shared" si="204"/>
        <v>5214.26</v>
      </c>
      <c r="AK116" s="41">
        <f t="shared" si="204"/>
        <v>5299.3600000000006</v>
      </c>
      <c r="AL116" s="41">
        <f t="shared" si="204"/>
        <v>5312.96</v>
      </c>
      <c r="AM116" s="41">
        <f t="shared" si="204"/>
        <v>5298.4400000000005</v>
      </c>
      <c r="AN116" s="41">
        <f t="shared" si="204"/>
        <v>5326.1100000000006</v>
      </c>
      <c r="AO116" s="41">
        <f t="shared" si="204"/>
        <v>5326.96</v>
      </c>
      <c r="AP116" s="41">
        <f t="shared" si="204"/>
        <v>5293.27</v>
      </c>
      <c r="AQ116" s="41">
        <f t="shared" si="204"/>
        <v>5295.1399999999994</v>
      </c>
      <c r="AR116" s="41">
        <f t="shared" si="204"/>
        <v>5334.3099999999995</v>
      </c>
      <c r="AS116" s="41">
        <f t="shared" si="204"/>
        <v>5419.6399999999994</v>
      </c>
      <c r="AT116" s="41">
        <f t="shared" si="204"/>
        <v>5408.2199999999993</v>
      </c>
      <c r="AU116" s="41">
        <f t="shared" si="204"/>
        <v>5364.96</v>
      </c>
      <c r="AV116" s="41">
        <f t="shared" si="204"/>
        <v>5330.59</v>
      </c>
      <c r="AW116" s="41">
        <f t="shared" si="204"/>
        <v>5306.1399999999994</v>
      </c>
      <c r="AX116" s="41">
        <f t="shared" si="204"/>
        <v>4919.7</v>
      </c>
      <c r="AY116" s="41">
        <f t="shared" si="204"/>
        <v>4894</v>
      </c>
      <c r="BA116" s="49">
        <v>7</v>
      </c>
      <c r="BB116" s="41">
        <f t="shared" ref="BB116:BY116" si="205">BB48-2030.88+3748.61</f>
        <v>4776.63</v>
      </c>
      <c r="BC116" s="41">
        <f t="shared" si="205"/>
        <v>4702.26</v>
      </c>
      <c r="BD116" s="41">
        <f t="shared" si="205"/>
        <v>4678.67</v>
      </c>
      <c r="BE116" s="41">
        <f t="shared" si="205"/>
        <v>4643.71</v>
      </c>
      <c r="BF116" s="41">
        <f t="shared" si="205"/>
        <v>4669.08</v>
      </c>
      <c r="BG116" s="41">
        <f t="shared" si="205"/>
        <v>4739.42</v>
      </c>
      <c r="BH116" s="41">
        <f t="shared" si="205"/>
        <v>4820.9799999999996</v>
      </c>
      <c r="BI116" s="41">
        <f t="shared" si="205"/>
        <v>4873.38</v>
      </c>
      <c r="BJ116" s="41">
        <f t="shared" si="205"/>
        <v>5160.8899999999994</v>
      </c>
      <c r="BK116" s="41">
        <f t="shared" si="205"/>
        <v>5242.88</v>
      </c>
      <c r="BL116" s="41">
        <f t="shared" si="205"/>
        <v>5255.99</v>
      </c>
      <c r="BM116" s="41">
        <f t="shared" si="205"/>
        <v>5242</v>
      </c>
      <c r="BN116" s="41">
        <f t="shared" si="205"/>
        <v>5268.67</v>
      </c>
      <c r="BO116" s="41">
        <f t="shared" si="205"/>
        <v>5269.48</v>
      </c>
      <c r="BP116" s="41">
        <f t="shared" si="205"/>
        <v>5237.0200000000004</v>
      </c>
      <c r="BQ116" s="41">
        <f t="shared" si="205"/>
        <v>5238.82</v>
      </c>
      <c r="BR116" s="41">
        <f t="shared" si="205"/>
        <v>5276.5599999999995</v>
      </c>
      <c r="BS116" s="41">
        <f t="shared" si="205"/>
        <v>5358.7800000000007</v>
      </c>
      <c r="BT116" s="41">
        <f t="shared" si="205"/>
        <v>5347.7800000000007</v>
      </c>
      <c r="BU116" s="41">
        <f t="shared" si="205"/>
        <v>5306.09</v>
      </c>
      <c r="BV116" s="41">
        <f t="shared" si="205"/>
        <v>5272.9699999999993</v>
      </c>
      <c r="BW116" s="41">
        <f t="shared" si="205"/>
        <v>5249.42</v>
      </c>
      <c r="BX116" s="41">
        <f t="shared" si="205"/>
        <v>4877.08</v>
      </c>
      <c r="BY116" s="41">
        <f t="shared" si="205"/>
        <v>4852.32</v>
      </c>
    </row>
    <row r="117" spans="1:77" x14ac:dyDescent="0.25">
      <c r="A117" s="49">
        <v>8</v>
      </c>
      <c r="B117" s="41">
        <f t="shared" ref="B117:Y117" si="206">B49-2030.88+3748.61</f>
        <v>4875.18</v>
      </c>
      <c r="C117" s="41">
        <f t="shared" si="206"/>
        <v>4787.0300000000007</v>
      </c>
      <c r="D117" s="41">
        <f t="shared" si="206"/>
        <v>4776.82</v>
      </c>
      <c r="E117" s="41">
        <f t="shared" si="206"/>
        <v>4774.3</v>
      </c>
      <c r="F117" s="41">
        <f t="shared" si="206"/>
        <v>4789.2700000000004</v>
      </c>
      <c r="G117" s="41">
        <f t="shared" si="206"/>
        <v>4887.3600000000006</v>
      </c>
      <c r="H117" s="41">
        <f t="shared" si="206"/>
        <v>4948.8899999999994</v>
      </c>
      <c r="I117" s="41">
        <f t="shared" si="206"/>
        <v>5036.38</v>
      </c>
      <c r="J117" s="41">
        <f t="shared" si="206"/>
        <v>5217.24</v>
      </c>
      <c r="K117" s="41">
        <f t="shared" si="206"/>
        <v>5311.09</v>
      </c>
      <c r="L117" s="41">
        <f t="shared" si="206"/>
        <v>5322.21</v>
      </c>
      <c r="M117" s="41">
        <f t="shared" si="206"/>
        <v>5315.41</v>
      </c>
      <c r="N117" s="41">
        <f t="shared" si="206"/>
        <v>5337.5</v>
      </c>
      <c r="O117" s="41">
        <f t="shared" si="206"/>
        <v>5337.51</v>
      </c>
      <c r="P117" s="41">
        <f t="shared" si="206"/>
        <v>5316.6900000000005</v>
      </c>
      <c r="Q117" s="41">
        <f t="shared" si="206"/>
        <v>5320.67</v>
      </c>
      <c r="R117" s="41">
        <f t="shared" si="206"/>
        <v>5351.87</v>
      </c>
      <c r="S117" s="41">
        <f t="shared" si="206"/>
        <v>5362.85</v>
      </c>
      <c r="T117" s="41">
        <f t="shared" si="206"/>
        <v>5386.95</v>
      </c>
      <c r="U117" s="41">
        <f t="shared" si="206"/>
        <v>5343.16</v>
      </c>
      <c r="V117" s="41">
        <f t="shared" si="206"/>
        <v>5270.54</v>
      </c>
      <c r="W117" s="41">
        <f t="shared" si="206"/>
        <v>5231.96</v>
      </c>
      <c r="X117" s="41">
        <f t="shared" si="206"/>
        <v>5008.7800000000007</v>
      </c>
      <c r="Y117" s="41">
        <f t="shared" si="206"/>
        <v>4967.6100000000006</v>
      </c>
      <c r="AA117" s="49">
        <v>8</v>
      </c>
      <c r="AB117" s="41">
        <f t="shared" ref="AB117:AY117" si="207">AB49-2030.88+3748.61</f>
        <v>4863.99</v>
      </c>
      <c r="AC117" s="41">
        <f t="shared" si="207"/>
        <v>4776.7199999999993</v>
      </c>
      <c r="AD117" s="41">
        <f t="shared" si="207"/>
        <v>4766.62</v>
      </c>
      <c r="AE117" s="41">
        <f t="shared" si="207"/>
        <v>4764.12</v>
      </c>
      <c r="AF117" s="41">
        <f t="shared" si="207"/>
        <v>4778.9400000000005</v>
      </c>
      <c r="AG117" s="41">
        <f t="shared" si="207"/>
        <v>4876.05</v>
      </c>
      <c r="AH117" s="41">
        <f t="shared" si="207"/>
        <v>4936.9799999999996</v>
      </c>
      <c r="AI117" s="41">
        <f t="shared" si="207"/>
        <v>5023.59</v>
      </c>
      <c r="AJ117" s="41">
        <f t="shared" si="207"/>
        <v>5202.6499999999996</v>
      </c>
      <c r="AK117" s="41">
        <f t="shared" si="207"/>
        <v>5295.5599999999995</v>
      </c>
      <c r="AL117" s="41">
        <f t="shared" si="207"/>
        <v>5306.57</v>
      </c>
      <c r="AM117" s="41">
        <f t="shared" si="207"/>
        <v>5299.84</v>
      </c>
      <c r="AN117" s="41">
        <f t="shared" si="207"/>
        <v>5321.71</v>
      </c>
      <c r="AO117" s="41">
        <f t="shared" si="207"/>
        <v>5321.7199999999993</v>
      </c>
      <c r="AP117" s="41">
        <f t="shared" si="207"/>
        <v>5301.1100000000006</v>
      </c>
      <c r="AQ117" s="41">
        <f t="shared" si="207"/>
        <v>5305.05</v>
      </c>
      <c r="AR117" s="41">
        <f t="shared" si="207"/>
        <v>5335.9400000000005</v>
      </c>
      <c r="AS117" s="41">
        <f t="shared" si="207"/>
        <v>5346.8099999999995</v>
      </c>
      <c r="AT117" s="41">
        <f t="shared" si="207"/>
        <v>5370.67</v>
      </c>
      <c r="AU117" s="41">
        <f t="shared" si="207"/>
        <v>5327.3099999999995</v>
      </c>
      <c r="AV117" s="41">
        <f t="shared" si="207"/>
        <v>5255.42</v>
      </c>
      <c r="AW117" s="41">
        <f t="shared" si="207"/>
        <v>5217.2299999999996</v>
      </c>
      <c r="AX117" s="41">
        <f t="shared" si="207"/>
        <v>4996.26</v>
      </c>
      <c r="AY117" s="41">
        <f t="shared" si="207"/>
        <v>4955.5</v>
      </c>
      <c r="BA117" s="49">
        <v>8</v>
      </c>
      <c r="BB117" s="41">
        <f t="shared" ref="BB117:BY117" si="208">BB49-2030.88+3748.61</f>
        <v>4823.3999999999996</v>
      </c>
      <c r="BC117" s="41">
        <f t="shared" si="208"/>
        <v>4739.32</v>
      </c>
      <c r="BD117" s="41">
        <f t="shared" si="208"/>
        <v>4729.58</v>
      </c>
      <c r="BE117" s="41">
        <f t="shared" si="208"/>
        <v>4727.18</v>
      </c>
      <c r="BF117" s="41">
        <f t="shared" si="208"/>
        <v>4741.45</v>
      </c>
      <c r="BG117" s="41">
        <f t="shared" si="208"/>
        <v>4835.0200000000004</v>
      </c>
      <c r="BH117" s="41">
        <f t="shared" si="208"/>
        <v>4893.7199999999993</v>
      </c>
      <c r="BI117" s="41">
        <f t="shared" si="208"/>
        <v>4977.18</v>
      </c>
      <c r="BJ117" s="41">
        <f t="shared" si="208"/>
        <v>5149.7</v>
      </c>
      <c r="BK117" s="41">
        <f t="shared" si="208"/>
        <v>5239.2299999999996</v>
      </c>
      <c r="BL117" s="41">
        <f t="shared" si="208"/>
        <v>5249.83</v>
      </c>
      <c r="BM117" s="41">
        <f t="shared" si="208"/>
        <v>5243.35</v>
      </c>
      <c r="BN117" s="41">
        <f t="shared" si="208"/>
        <v>5264.42</v>
      </c>
      <c r="BO117" s="41">
        <f t="shared" si="208"/>
        <v>5264.43</v>
      </c>
      <c r="BP117" s="41">
        <f t="shared" si="208"/>
        <v>5244.57</v>
      </c>
      <c r="BQ117" s="41">
        <f t="shared" si="208"/>
        <v>5248.3600000000006</v>
      </c>
      <c r="BR117" s="41">
        <f t="shared" si="208"/>
        <v>5278.13</v>
      </c>
      <c r="BS117" s="41">
        <f t="shared" si="208"/>
        <v>5288.6100000000006</v>
      </c>
      <c r="BT117" s="41">
        <f t="shared" si="208"/>
        <v>5311.59</v>
      </c>
      <c r="BU117" s="41">
        <f t="shared" si="208"/>
        <v>5269.82</v>
      </c>
      <c r="BV117" s="41">
        <f t="shared" si="208"/>
        <v>5200.55</v>
      </c>
      <c r="BW117" s="41">
        <f t="shared" si="208"/>
        <v>5163.75</v>
      </c>
      <c r="BX117" s="41">
        <f t="shared" si="208"/>
        <v>4950.8500000000004</v>
      </c>
      <c r="BY117" s="41">
        <f t="shared" si="208"/>
        <v>4911.58</v>
      </c>
    </row>
    <row r="118" spans="1:77" x14ac:dyDescent="0.25">
      <c r="A118" s="49">
        <v>9</v>
      </c>
      <c r="B118" s="41">
        <f t="shared" ref="B118:Y118" si="209">B50-2030.88+3748.61</f>
        <v>4854.8099999999995</v>
      </c>
      <c r="C118" s="41">
        <f t="shared" si="209"/>
        <v>4810.1399999999994</v>
      </c>
      <c r="D118" s="41">
        <f t="shared" si="209"/>
        <v>4783.2</v>
      </c>
      <c r="E118" s="41">
        <f t="shared" si="209"/>
        <v>4762.7700000000004</v>
      </c>
      <c r="F118" s="41">
        <f t="shared" si="209"/>
        <v>4779.95</v>
      </c>
      <c r="G118" s="41">
        <f t="shared" si="209"/>
        <v>4791.88</v>
      </c>
      <c r="H118" s="41">
        <f t="shared" si="209"/>
        <v>4847.8999999999996</v>
      </c>
      <c r="I118" s="41">
        <f t="shared" si="209"/>
        <v>4890.54</v>
      </c>
      <c r="J118" s="41">
        <f t="shared" si="209"/>
        <v>4986.68</v>
      </c>
      <c r="K118" s="41">
        <f t="shared" si="209"/>
        <v>5159.9799999999996</v>
      </c>
      <c r="L118" s="41">
        <f t="shared" si="209"/>
        <v>5261.59</v>
      </c>
      <c r="M118" s="41">
        <f t="shared" si="209"/>
        <v>5267.62</v>
      </c>
      <c r="N118" s="41">
        <f t="shared" si="209"/>
        <v>5257.74</v>
      </c>
      <c r="O118" s="41">
        <f t="shared" si="209"/>
        <v>5255.65</v>
      </c>
      <c r="P118" s="41">
        <f t="shared" si="209"/>
        <v>5259.45</v>
      </c>
      <c r="Q118" s="41">
        <f t="shared" si="209"/>
        <v>5267.65</v>
      </c>
      <c r="R118" s="41">
        <f t="shared" si="209"/>
        <v>5341.82</v>
      </c>
      <c r="S118" s="41">
        <f t="shared" si="209"/>
        <v>5417.1100000000006</v>
      </c>
      <c r="T118" s="41">
        <f t="shared" si="209"/>
        <v>5398.57</v>
      </c>
      <c r="U118" s="41">
        <f t="shared" si="209"/>
        <v>5341.49</v>
      </c>
      <c r="V118" s="41">
        <f t="shared" si="209"/>
        <v>5260.3099999999995</v>
      </c>
      <c r="W118" s="41">
        <f t="shared" si="209"/>
        <v>5206.46</v>
      </c>
      <c r="X118" s="41">
        <f t="shared" si="209"/>
        <v>4918.2700000000004</v>
      </c>
      <c r="Y118" s="41">
        <f t="shared" si="209"/>
        <v>4882.8500000000004</v>
      </c>
      <c r="AA118" s="49">
        <v>9</v>
      </c>
      <c r="AB118" s="41">
        <f t="shared" ref="AB118:AY118" si="210">AB50-2030.88+3748.61</f>
        <v>4843.83</v>
      </c>
      <c r="AC118" s="41">
        <f t="shared" si="210"/>
        <v>4799.6000000000004</v>
      </c>
      <c r="AD118" s="41">
        <f t="shared" si="210"/>
        <v>4772.93</v>
      </c>
      <c r="AE118" s="41">
        <f t="shared" si="210"/>
        <v>4752.71</v>
      </c>
      <c r="AF118" s="41">
        <f t="shared" si="210"/>
        <v>4769.71</v>
      </c>
      <c r="AG118" s="41">
        <f t="shared" si="210"/>
        <v>4781.5200000000004</v>
      </c>
      <c r="AH118" s="41">
        <f t="shared" si="210"/>
        <v>4836.9799999999996</v>
      </c>
      <c r="AI118" s="41">
        <f t="shared" si="210"/>
        <v>4879.2</v>
      </c>
      <c r="AJ118" s="41">
        <f t="shared" si="210"/>
        <v>4974.38</v>
      </c>
      <c r="AK118" s="41">
        <f t="shared" si="210"/>
        <v>5145.96</v>
      </c>
      <c r="AL118" s="41">
        <f t="shared" si="210"/>
        <v>5246.5599999999995</v>
      </c>
      <c r="AM118" s="41">
        <f t="shared" si="210"/>
        <v>5252.5300000000007</v>
      </c>
      <c r="AN118" s="41">
        <f t="shared" si="210"/>
        <v>5242.74</v>
      </c>
      <c r="AO118" s="41">
        <f t="shared" si="210"/>
        <v>5240.68</v>
      </c>
      <c r="AP118" s="41">
        <f t="shared" si="210"/>
        <v>5244.4400000000005</v>
      </c>
      <c r="AQ118" s="41">
        <f t="shared" si="210"/>
        <v>5252.55</v>
      </c>
      <c r="AR118" s="41">
        <f t="shared" si="210"/>
        <v>5325.99</v>
      </c>
      <c r="AS118" s="41">
        <f t="shared" si="210"/>
        <v>5400.5300000000007</v>
      </c>
      <c r="AT118" s="41">
        <f t="shared" si="210"/>
        <v>5382.17</v>
      </c>
      <c r="AU118" s="41">
        <f t="shared" si="210"/>
        <v>5325.66</v>
      </c>
      <c r="AV118" s="41">
        <f t="shared" si="210"/>
        <v>5245.29</v>
      </c>
      <c r="AW118" s="41">
        <f t="shared" si="210"/>
        <v>5191.9799999999996</v>
      </c>
      <c r="AX118" s="41">
        <f t="shared" si="210"/>
        <v>4906.66</v>
      </c>
      <c r="AY118" s="41">
        <f t="shared" si="210"/>
        <v>4871.59</v>
      </c>
      <c r="BA118" s="49">
        <v>9</v>
      </c>
      <c r="BB118" s="41">
        <f t="shared" ref="BB118:BY118" si="211">BB50-2030.88+3748.61</f>
        <v>4803.9699999999993</v>
      </c>
      <c r="BC118" s="41">
        <f t="shared" si="211"/>
        <v>4761.3600000000006</v>
      </c>
      <c r="BD118" s="41">
        <f t="shared" si="211"/>
        <v>4735.66</v>
      </c>
      <c r="BE118" s="41">
        <f t="shared" si="211"/>
        <v>4716.18</v>
      </c>
      <c r="BF118" s="41">
        <f t="shared" si="211"/>
        <v>4732.5599999999995</v>
      </c>
      <c r="BG118" s="41">
        <f t="shared" si="211"/>
        <v>4743.9400000000005</v>
      </c>
      <c r="BH118" s="41">
        <f t="shared" si="211"/>
        <v>4797.38</v>
      </c>
      <c r="BI118" s="41">
        <f t="shared" si="211"/>
        <v>4838.0599999999995</v>
      </c>
      <c r="BJ118" s="41">
        <f t="shared" si="211"/>
        <v>4929.76</v>
      </c>
      <c r="BK118" s="41">
        <f t="shared" si="211"/>
        <v>5095.08</v>
      </c>
      <c r="BL118" s="41">
        <f t="shared" si="211"/>
        <v>5192.01</v>
      </c>
      <c r="BM118" s="41">
        <f t="shared" si="211"/>
        <v>5197.7700000000004</v>
      </c>
      <c r="BN118" s="41">
        <f t="shared" si="211"/>
        <v>5188.34</v>
      </c>
      <c r="BO118" s="41">
        <f t="shared" si="211"/>
        <v>5186.34</v>
      </c>
      <c r="BP118" s="41">
        <f t="shared" si="211"/>
        <v>5189.9699999999993</v>
      </c>
      <c r="BQ118" s="41">
        <f t="shared" si="211"/>
        <v>5197.79</v>
      </c>
      <c r="BR118" s="41">
        <f t="shared" si="211"/>
        <v>5268.55</v>
      </c>
      <c r="BS118" s="41">
        <f t="shared" si="211"/>
        <v>5340.37</v>
      </c>
      <c r="BT118" s="41">
        <f t="shared" si="211"/>
        <v>5322.68</v>
      </c>
      <c r="BU118" s="41">
        <f t="shared" si="211"/>
        <v>5268.23</v>
      </c>
      <c r="BV118" s="41">
        <f t="shared" si="211"/>
        <v>5190.79</v>
      </c>
      <c r="BW118" s="41">
        <f t="shared" si="211"/>
        <v>5139.42</v>
      </c>
      <c r="BX118" s="41">
        <f t="shared" si="211"/>
        <v>4864.51</v>
      </c>
      <c r="BY118" s="41">
        <f t="shared" si="211"/>
        <v>4830.7199999999993</v>
      </c>
    </row>
    <row r="119" spans="1:77" x14ac:dyDescent="0.25">
      <c r="A119" s="49">
        <v>10</v>
      </c>
      <c r="B119" s="41">
        <f t="shared" ref="B119:Y119" si="212">B51-2030.88+3748.61</f>
        <v>4858.41</v>
      </c>
      <c r="C119" s="41">
        <f t="shared" si="212"/>
        <v>4799.0300000000007</v>
      </c>
      <c r="D119" s="41">
        <f t="shared" si="212"/>
        <v>4762.49</v>
      </c>
      <c r="E119" s="41">
        <f t="shared" si="212"/>
        <v>4721.54</v>
      </c>
      <c r="F119" s="41">
        <f t="shared" si="212"/>
        <v>4742.2700000000004</v>
      </c>
      <c r="G119" s="41">
        <f t="shared" si="212"/>
        <v>4764.33</v>
      </c>
      <c r="H119" s="41">
        <f t="shared" si="212"/>
        <v>4832.8500000000004</v>
      </c>
      <c r="I119" s="41">
        <f t="shared" si="212"/>
        <v>4856.2800000000007</v>
      </c>
      <c r="J119" s="41">
        <f t="shared" si="212"/>
        <v>4870.3</v>
      </c>
      <c r="K119" s="41">
        <f t="shared" si="212"/>
        <v>4984.8500000000004</v>
      </c>
      <c r="L119" s="41">
        <f t="shared" si="212"/>
        <v>5094.5200000000004</v>
      </c>
      <c r="M119" s="41">
        <f t="shared" si="212"/>
        <v>5125.68</v>
      </c>
      <c r="N119" s="41">
        <f t="shared" si="212"/>
        <v>5119.8999999999996</v>
      </c>
      <c r="O119" s="41">
        <f t="shared" si="212"/>
        <v>5120.2</v>
      </c>
      <c r="P119" s="41">
        <f t="shared" si="212"/>
        <v>5129.87</v>
      </c>
      <c r="Q119" s="41">
        <f t="shared" si="212"/>
        <v>5133.21</v>
      </c>
      <c r="R119" s="41">
        <f t="shared" si="212"/>
        <v>5311.77</v>
      </c>
      <c r="S119" s="41">
        <f t="shared" si="212"/>
        <v>5382.77</v>
      </c>
      <c r="T119" s="41">
        <f t="shared" si="212"/>
        <v>5374.27</v>
      </c>
      <c r="U119" s="41">
        <f t="shared" si="212"/>
        <v>5303.01</v>
      </c>
      <c r="V119" s="41">
        <f t="shared" si="212"/>
        <v>5283.2</v>
      </c>
      <c r="W119" s="41">
        <f t="shared" si="212"/>
        <v>5139.84</v>
      </c>
      <c r="X119" s="41">
        <f t="shared" si="212"/>
        <v>4888.26</v>
      </c>
      <c r="Y119" s="41">
        <f t="shared" si="212"/>
        <v>4868.84</v>
      </c>
      <c r="AA119" s="49">
        <v>10</v>
      </c>
      <c r="AB119" s="41">
        <f t="shared" ref="AB119:AY119" si="213">AB51-2030.88+3748.61</f>
        <v>4847.3899999999994</v>
      </c>
      <c r="AC119" s="41">
        <f t="shared" si="213"/>
        <v>4788.6000000000004</v>
      </c>
      <c r="AD119" s="41">
        <f t="shared" si="213"/>
        <v>4752.43</v>
      </c>
      <c r="AE119" s="41">
        <f t="shared" si="213"/>
        <v>4711.88</v>
      </c>
      <c r="AF119" s="41">
        <f t="shared" si="213"/>
        <v>4732.41</v>
      </c>
      <c r="AG119" s="41">
        <f t="shared" si="213"/>
        <v>4754.24</v>
      </c>
      <c r="AH119" s="41">
        <f t="shared" si="213"/>
        <v>4822.09</v>
      </c>
      <c r="AI119" s="41">
        <f t="shared" si="213"/>
        <v>4845.2800000000007</v>
      </c>
      <c r="AJ119" s="41">
        <f t="shared" si="213"/>
        <v>4859.16</v>
      </c>
      <c r="AK119" s="41">
        <f t="shared" si="213"/>
        <v>4972.58</v>
      </c>
      <c r="AL119" s="41">
        <f t="shared" si="213"/>
        <v>5081.1499999999996</v>
      </c>
      <c r="AM119" s="41">
        <f t="shared" si="213"/>
        <v>5112.01</v>
      </c>
      <c r="AN119" s="41">
        <f t="shared" si="213"/>
        <v>5106.2800000000007</v>
      </c>
      <c r="AO119" s="41">
        <f t="shared" si="213"/>
        <v>5106.58</v>
      </c>
      <c r="AP119" s="41">
        <f t="shared" si="213"/>
        <v>5116.1499999999996</v>
      </c>
      <c r="AQ119" s="41">
        <f t="shared" si="213"/>
        <v>5119.46</v>
      </c>
      <c r="AR119" s="41">
        <f t="shared" si="213"/>
        <v>5296.24</v>
      </c>
      <c r="AS119" s="41">
        <f t="shared" si="213"/>
        <v>5366.54</v>
      </c>
      <c r="AT119" s="41">
        <f t="shared" si="213"/>
        <v>5358.1100000000006</v>
      </c>
      <c r="AU119" s="41">
        <f t="shared" si="213"/>
        <v>5287.57</v>
      </c>
      <c r="AV119" s="41">
        <f t="shared" si="213"/>
        <v>5267.96</v>
      </c>
      <c r="AW119" s="41">
        <f t="shared" si="213"/>
        <v>5126.0200000000004</v>
      </c>
      <c r="AX119" s="41">
        <f t="shared" si="213"/>
        <v>4876.9400000000005</v>
      </c>
      <c r="AY119" s="41">
        <f t="shared" si="213"/>
        <v>4857.71</v>
      </c>
      <c r="BA119" s="49">
        <v>10</v>
      </c>
      <c r="BB119" s="41">
        <f t="shared" ref="BB119:BY119" si="214">BB51-2030.88+3748.61</f>
        <v>4807.41</v>
      </c>
      <c r="BC119" s="41">
        <f t="shared" si="214"/>
        <v>4750.76</v>
      </c>
      <c r="BD119" s="41">
        <f t="shared" si="214"/>
        <v>4715.91</v>
      </c>
      <c r="BE119" s="41">
        <f t="shared" si="214"/>
        <v>4676.84</v>
      </c>
      <c r="BF119" s="41">
        <f t="shared" si="214"/>
        <v>4696.62</v>
      </c>
      <c r="BG119" s="41">
        <f t="shared" si="214"/>
        <v>4717.66</v>
      </c>
      <c r="BH119" s="41">
        <f t="shared" si="214"/>
        <v>4783.0300000000007</v>
      </c>
      <c r="BI119" s="41">
        <f t="shared" si="214"/>
        <v>4805.38</v>
      </c>
      <c r="BJ119" s="41">
        <f t="shared" si="214"/>
        <v>4818.75</v>
      </c>
      <c r="BK119" s="41">
        <f t="shared" si="214"/>
        <v>4928.0200000000004</v>
      </c>
      <c r="BL119" s="41">
        <f t="shared" si="214"/>
        <v>5032.6399999999994</v>
      </c>
      <c r="BM119" s="41">
        <f t="shared" si="214"/>
        <v>5062.37</v>
      </c>
      <c r="BN119" s="41">
        <f t="shared" si="214"/>
        <v>5056.8500000000004</v>
      </c>
      <c r="BO119" s="41">
        <f t="shared" si="214"/>
        <v>5057.1399999999994</v>
      </c>
      <c r="BP119" s="41">
        <f t="shared" si="214"/>
        <v>5066.3600000000006</v>
      </c>
      <c r="BQ119" s="41">
        <f t="shared" si="214"/>
        <v>5069.55</v>
      </c>
      <c r="BR119" s="41">
        <f t="shared" si="214"/>
        <v>5239.88</v>
      </c>
      <c r="BS119" s="41">
        <f t="shared" si="214"/>
        <v>5307.6100000000006</v>
      </c>
      <c r="BT119" s="41">
        <f t="shared" si="214"/>
        <v>5299.5</v>
      </c>
      <c r="BU119" s="41">
        <f t="shared" si="214"/>
        <v>5231.5200000000004</v>
      </c>
      <c r="BV119" s="41">
        <f t="shared" si="214"/>
        <v>5212.63</v>
      </c>
      <c r="BW119" s="41">
        <f t="shared" si="214"/>
        <v>5075.87</v>
      </c>
      <c r="BX119" s="41">
        <f t="shared" si="214"/>
        <v>4835.88</v>
      </c>
      <c r="BY119" s="41">
        <f t="shared" si="214"/>
        <v>4817.3500000000004</v>
      </c>
    </row>
    <row r="120" spans="1:77" x14ac:dyDescent="0.25">
      <c r="A120" s="49">
        <v>11</v>
      </c>
      <c r="B120" s="41">
        <f t="shared" ref="B120:Y120" si="215">B52-2030.88+3748.61</f>
        <v>4844.66</v>
      </c>
      <c r="C120" s="41">
        <f t="shared" si="215"/>
        <v>4788.59</v>
      </c>
      <c r="D120" s="41">
        <f t="shared" si="215"/>
        <v>4755.2299999999996</v>
      </c>
      <c r="E120" s="41">
        <f t="shared" si="215"/>
        <v>4752.3600000000006</v>
      </c>
      <c r="F120" s="41">
        <f t="shared" si="215"/>
        <v>4773.88</v>
      </c>
      <c r="G120" s="41">
        <f t="shared" si="215"/>
        <v>4847.1000000000004</v>
      </c>
      <c r="H120" s="41">
        <f t="shared" si="215"/>
        <v>4916.6000000000004</v>
      </c>
      <c r="I120" s="41">
        <f t="shared" si="215"/>
        <v>5154.08</v>
      </c>
      <c r="J120" s="41">
        <f t="shared" si="215"/>
        <v>5328.79</v>
      </c>
      <c r="K120" s="41">
        <f t="shared" si="215"/>
        <v>5363.4699999999993</v>
      </c>
      <c r="L120" s="41">
        <f t="shared" si="215"/>
        <v>5373.08</v>
      </c>
      <c r="M120" s="41">
        <f t="shared" si="215"/>
        <v>5360.66</v>
      </c>
      <c r="N120" s="41">
        <f t="shared" si="215"/>
        <v>5382.49</v>
      </c>
      <c r="O120" s="41">
        <f t="shared" si="215"/>
        <v>5386.0599999999995</v>
      </c>
      <c r="P120" s="41">
        <f t="shared" si="215"/>
        <v>5357.98</v>
      </c>
      <c r="Q120" s="41">
        <f t="shared" si="215"/>
        <v>5357.46</v>
      </c>
      <c r="R120" s="41">
        <f t="shared" si="215"/>
        <v>5380.2</v>
      </c>
      <c r="S120" s="41">
        <f t="shared" si="215"/>
        <v>5408.38</v>
      </c>
      <c r="T120" s="41">
        <f t="shared" si="215"/>
        <v>5385.18</v>
      </c>
      <c r="U120" s="41">
        <f t="shared" si="215"/>
        <v>5368.42</v>
      </c>
      <c r="V120" s="41">
        <f t="shared" si="215"/>
        <v>5339.1</v>
      </c>
      <c r="W120" s="41">
        <f t="shared" si="215"/>
        <v>5255.17</v>
      </c>
      <c r="X120" s="41">
        <f t="shared" si="215"/>
        <v>4936</v>
      </c>
      <c r="Y120" s="41">
        <f t="shared" si="215"/>
        <v>4866.58</v>
      </c>
      <c r="AA120" s="49">
        <v>11</v>
      </c>
      <c r="AB120" s="41">
        <f t="shared" ref="AB120:AY120" si="216">AB52-2030.88+3748.61</f>
        <v>4833.7800000000007</v>
      </c>
      <c r="AC120" s="41">
        <f t="shared" si="216"/>
        <v>4778.2700000000004</v>
      </c>
      <c r="AD120" s="41">
        <f t="shared" si="216"/>
        <v>4745.2299999999996</v>
      </c>
      <c r="AE120" s="41">
        <f t="shared" si="216"/>
        <v>4742.3999999999996</v>
      </c>
      <c r="AF120" s="41">
        <f t="shared" si="216"/>
        <v>4763.71</v>
      </c>
      <c r="AG120" s="41">
        <f t="shared" si="216"/>
        <v>4836.1900000000005</v>
      </c>
      <c r="AH120" s="41">
        <f t="shared" si="216"/>
        <v>4905</v>
      </c>
      <c r="AI120" s="41">
        <f t="shared" si="216"/>
        <v>5140.12</v>
      </c>
      <c r="AJ120" s="41">
        <f t="shared" si="216"/>
        <v>5313.08</v>
      </c>
      <c r="AK120" s="41">
        <f t="shared" si="216"/>
        <v>5347.42</v>
      </c>
      <c r="AL120" s="41">
        <f t="shared" si="216"/>
        <v>5356.9400000000005</v>
      </c>
      <c r="AM120" s="41">
        <f t="shared" si="216"/>
        <v>5344.6399999999994</v>
      </c>
      <c r="AN120" s="41">
        <f t="shared" si="216"/>
        <v>5366.25</v>
      </c>
      <c r="AO120" s="41">
        <f t="shared" si="216"/>
        <v>5369.79</v>
      </c>
      <c r="AP120" s="41">
        <f t="shared" si="216"/>
        <v>5341.99</v>
      </c>
      <c r="AQ120" s="41">
        <f t="shared" si="216"/>
        <v>5341.4699999999993</v>
      </c>
      <c r="AR120" s="41">
        <f t="shared" si="216"/>
        <v>5363.98</v>
      </c>
      <c r="AS120" s="41">
        <f t="shared" si="216"/>
        <v>5391.88</v>
      </c>
      <c r="AT120" s="41">
        <f t="shared" si="216"/>
        <v>5368.92</v>
      </c>
      <c r="AU120" s="41">
        <f t="shared" si="216"/>
        <v>5352.32</v>
      </c>
      <c r="AV120" s="41">
        <f t="shared" si="216"/>
        <v>5323.29</v>
      </c>
      <c r="AW120" s="41">
        <f t="shared" si="216"/>
        <v>5240.2</v>
      </c>
      <c r="AX120" s="41">
        <f t="shared" si="216"/>
        <v>4924.21</v>
      </c>
      <c r="AY120" s="41">
        <f t="shared" si="216"/>
        <v>4855.4799999999996</v>
      </c>
      <c r="BA120" s="49">
        <v>11</v>
      </c>
      <c r="BB120" s="41">
        <f t="shared" ref="BB120:BY120" si="217">BB52-2030.88+3748.61</f>
        <v>4794.29</v>
      </c>
      <c r="BC120" s="41">
        <f t="shared" si="217"/>
        <v>4740.8099999999995</v>
      </c>
      <c r="BD120" s="41">
        <f t="shared" si="217"/>
        <v>4708.9799999999996</v>
      </c>
      <c r="BE120" s="41">
        <f t="shared" si="217"/>
        <v>4706.25</v>
      </c>
      <c r="BF120" s="41">
        <f t="shared" si="217"/>
        <v>4726.7800000000007</v>
      </c>
      <c r="BG120" s="41">
        <f t="shared" si="217"/>
        <v>4796.62</v>
      </c>
      <c r="BH120" s="41">
        <f t="shared" si="217"/>
        <v>4862.91</v>
      </c>
      <c r="BI120" s="41">
        <f t="shared" si="217"/>
        <v>5089.46</v>
      </c>
      <c r="BJ120" s="41">
        <f t="shared" si="217"/>
        <v>5256.1100000000006</v>
      </c>
      <c r="BK120" s="41">
        <f t="shared" si="217"/>
        <v>5289.1900000000005</v>
      </c>
      <c r="BL120" s="41">
        <f t="shared" si="217"/>
        <v>5298.3600000000006</v>
      </c>
      <c r="BM120" s="41">
        <f t="shared" si="217"/>
        <v>5286.52</v>
      </c>
      <c r="BN120" s="41">
        <f t="shared" si="217"/>
        <v>5307.34</v>
      </c>
      <c r="BO120" s="41">
        <f t="shared" si="217"/>
        <v>5310.74</v>
      </c>
      <c r="BP120" s="41">
        <f t="shared" si="217"/>
        <v>5283.96</v>
      </c>
      <c r="BQ120" s="41">
        <f t="shared" si="217"/>
        <v>5283.46</v>
      </c>
      <c r="BR120" s="41">
        <f t="shared" si="217"/>
        <v>5305.15</v>
      </c>
      <c r="BS120" s="41">
        <f t="shared" si="217"/>
        <v>5332.0300000000007</v>
      </c>
      <c r="BT120" s="41">
        <f t="shared" si="217"/>
        <v>5309.91</v>
      </c>
      <c r="BU120" s="41">
        <f t="shared" si="217"/>
        <v>5293.92</v>
      </c>
      <c r="BV120" s="41">
        <f t="shared" si="217"/>
        <v>5265.95</v>
      </c>
      <c r="BW120" s="41">
        <f t="shared" si="217"/>
        <v>5185.8899999999994</v>
      </c>
      <c r="BX120" s="41">
        <f t="shared" si="217"/>
        <v>4881.42</v>
      </c>
      <c r="BY120" s="41">
        <f t="shared" si="217"/>
        <v>4815.2</v>
      </c>
    </row>
    <row r="121" spans="1:77" x14ac:dyDescent="0.25">
      <c r="A121" s="49">
        <v>12</v>
      </c>
      <c r="B121" s="41">
        <f t="shared" ref="B121:Y121" si="218">B53-2030.88+3748.61</f>
        <v>4831.38</v>
      </c>
      <c r="C121" s="41">
        <f t="shared" si="218"/>
        <v>4805.6900000000005</v>
      </c>
      <c r="D121" s="41">
        <f t="shared" si="218"/>
        <v>4790.58</v>
      </c>
      <c r="E121" s="41">
        <f t="shared" si="218"/>
        <v>4777.8500000000004</v>
      </c>
      <c r="F121" s="41">
        <f t="shared" si="218"/>
        <v>4804.8600000000006</v>
      </c>
      <c r="G121" s="41">
        <f t="shared" si="218"/>
        <v>4853.49</v>
      </c>
      <c r="H121" s="41">
        <f t="shared" si="218"/>
        <v>4960.0599999999995</v>
      </c>
      <c r="I121" s="41">
        <f t="shared" si="218"/>
        <v>5078.71</v>
      </c>
      <c r="J121" s="41">
        <f t="shared" si="218"/>
        <v>5315.85</v>
      </c>
      <c r="K121" s="41">
        <f t="shared" si="218"/>
        <v>5391.62</v>
      </c>
      <c r="L121" s="41">
        <f t="shared" si="218"/>
        <v>5401.29</v>
      </c>
      <c r="M121" s="41">
        <f t="shared" si="218"/>
        <v>5386.1399999999994</v>
      </c>
      <c r="N121" s="41">
        <f t="shared" si="218"/>
        <v>5394.02</v>
      </c>
      <c r="O121" s="41">
        <f t="shared" si="218"/>
        <v>5397.96</v>
      </c>
      <c r="P121" s="41">
        <f t="shared" si="218"/>
        <v>5383.13</v>
      </c>
      <c r="Q121" s="41">
        <f t="shared" si="218"/>
        <v>5383.41</v>
      </c>
      <c r="R121" s="41">
        <f t="shared" si="218"/>
        <v>5423.52</v>
      </c>
      <c r="S121" s="41">
        <f t="shared" si="218"/>
        <v>5478.49</v>
      </c>
      <c r="T121" s="41">
        <f t="shared" si="218"/>
        <v>5474.12</v>
      </c>
      <c r="U121" s="41">
        <f t="shared" si="218"/>
        <v>5429.29</v>
      </c>
      <c r="V121" s="41">
        <f t="shared" si="218"/>
        <v>5354.24</v>
      </c>
      <c r="W121" s="41">
        <f t="shared" si="218"/>
        <v>5255.7199999999993</v>
      </c>
      <c r="X121" s="41">
        <f t="shared" si="218"/>
        <v>5039.5200000000004</v>
      </c>
      <c r="Y121" s="41">
        <f t="shared" si="218"/>
        <v>4916.3</v>
      </c>
      <c r="AA121" s="49">
        <v>12</v>
      </c>
      <c r="AB121" s="41">
        <f t="shared" ref="AB121:AY121" si="219">AB53-2030.88+3748.61</f>
        <v>4820.63</v>
      </c>
      <c r="AC121" s="41">
        <f t="shared" si="219"/>
        <v>4795.2</v>
      </c>
      <c r="AD121" s="41">
        <f t="shared" si="219"/>
        <v>4780.24</v>
      </c>
      <c r="AE121" s="41">
        <f t="shared" si="219"/>
        <v>4767.63</v>
      </c>
      <c r="AF121" s="41">
        <f t="shared" si="219"/>
        <v>4794.37</v>
      </c>
      <c r="AG121" s="41">
        <f t="shared" si="219"/>
        <v>4842.5200000000004</v>
      </c>
      <c r="AH121" s="41">
        <f t="shared" si="219"/>
        <v>4948.0300000000007</v>
      </c>
      <c r="AI121" s="41">
        <f t="shared" si="219"/>
        <v>5065.5</v>
      </c>
      <c r="AJ121" s="41">
        <f t="shared" si="219"/>
        <v>5300.2800000000007</v>
      </c>
      <c r="AK121" s="41">
        <f t="shared" si="219"/>
        <v>5375.3</v>
      </c>
      <c r="AL121" s="41">
        <f t="shared" si="219"/>
        <v>5384.87</v>
      </c>
      <c r="AM121" s="41">
        <f t="shared" si="219"/>
        <v>5369.87</v>
      </c>
      <c r="AN121" s="41">
        <f t="shared" si="219"/>
        <v>5377.67</v>
      </c>
      <c r="AO121" s="41">
        <f t="shared" si="219"/>
        <v>5381.58</v>
      </c>
      <c r="AP121" s="41">
        <f t="shared" si="219"/>
        <v>5366.8899999999994</v>
      </c>
      <c r="AQ121" s="41">
        <f t="shared" si="219"/>
        <v>5367.17</v>
      </c>
      <c r="AR121" s="41">
        <f t="shared" si="219"/>
        <v>5406.88</v>
      </c>
      <c r="AS121" s="41">
        <f t="shared" si="219"/>
        <v>5461.3</v>
      </c>
      <c r="AT121" s="41">
        <f t="shared" si="219"/>
        <v>5456.98</v>
      </c>
      <c r="AU121" s="41">
        <f t="shared" si="219"/>
        <v>5412.59</v>
      </c>
      <c r="AV121" s="41">
        <f t="shared" si="219"/>
        <v>5338.29</v>
      </c>
      <c r="AW121" s="41">
        <f t="shared" si="219"/>
        <v>5240.74</v>
      </c>
      <c r="AX121" s="41">
        <f t="shared" si="219"/>
        <v>5026.7</v>
      </c>
      <c r="AY121" s="41">
        <f t="shared" si="219"/>
        <v>4904.71</v>
      </c>
      <c r="BA121" s="49">
        <v>12</v>
      </c>
      <c r="BB121" s="41">
        <f t="shared" ref="BB121:BY121" si="220">BB53-2030.88+3748.61</f>
        <v>4781.63</v>
      </c>
      <c r="BC121" s="41">
        <f t="shared" si="220"/>
        <v>4757.12</v>
      </c>
      <c r="BD121" s="41">
        <f t="shared" si="220"/>
        <v>4742.7</v>
      </c>
      <c r="BE121" s="41">
        <f t="shared" si="220"/>
        <v>4730.5599999999995</v>
      </c>
      <c r="BF121" s="41">
        <f t="shared" si="220"/>
        <v>4756.32</v>
      </c>
      <c r="BG121" s="41">
        <f t="shared" si="220"/>
        <v>4802.71</v>
      </c>
      <c r="BH121" s="41">
        <f t="shared" si="220"/>
        <v>4904.37</v>
      </c>
      <c r="BI121" s="41">
        <f t="shared" si="220"/>
        <v>5017.5599999999995</v>
      </c>
      <c r="BJ121" s="41">
        <f t="shared" si="220"/>
        <v>5243.77</v>
      </c>
      <c r="BK121" s="41">
        <f t="shared" si="220"/>
        <v>5316.05</v>
      </c>
      <c r="BL121" s="41">
        <f t="shared" si="220"/>
        <v>5325.2800000000007</v>
      </c>
      <c r="BM121" s="41">
        <f t="shared" si="220"/>
        <v>5310.82</v>
      </c>
      <c r="BN121" s="41">
        <f t="shared" si="220"/>
        <v>5318.34</v>
      </c>
      <c r="BO121" s="41">
        <f t="shared" si="220"/>
        <v>5322.1</v>
      </c>
      <c r="BP121" s="41">
        <f t="shared" si="220"/>
        <v>5307.95</v>
      </c>
      <c r="BQ121" s="41">
        <f t="shared" si="220"/>
        <v>5308.2199999999993</v>
      </c>
      <c r="BR121" s="41">
        <f t="shared" si="220"/>
        <v>5346.48</v>
      </c>
      <c r="BS121" s="41">
        <f t="shared" si="220"/>
        <v>5398.92</v>
      </c>
      <c r="BT121" s="41">
        <f t="shared" si="220"/>
        <v>5394.75</v>
      </c>
      <c r="BU121" s="41">
        <f t="shared" si="220"/>
        <v>5351.99</v>
      </c>
      <c r="BV121" s="41">
        <f t="shared" si="220"/>
        <v>5280.3899999999994</v>
      </c>
      <c r="BW121" s="41">
        <f t="shared" si="220"/>
        <v>5186.41</v>
      </c>
      <c r="BX121" s="41">
        <f t="shared" si="220"/>
        <v>4980.18</v>
      </c>
      <c r="BY121" s="41">
        <f t="shared" si="220"/>
        <v>4862.63</v>
      </c>
    </row>
    <row r="122" spans="1:77" x14ac:dyDescent="0.25">
      <c r="A122" s="49">
        <v>13</v>
      </c>
      <c r="B122" s="41">
        <f t="shared" ref="B122:Y122" si="221">B54-2030.88+3748.61</f>
        <v>4859.55</v>
      </c>
      <c r="C122" s="41">
        <f t="shared" si="221"/>
        <v>4808.29</v>
      </c>
      <c r="D122" s="41">
        <f t="shared" si="221"/>
        <v>4764.49</v>
      </c>
      <c r="E122" s="41">
        <f t="shared" si="221"/>
        <v>4756.0300000000007</v>
      </c>
      <c r="F122" s="41">
        <f t="shared" si="221"/>
        <v>4787.2800000000007</v>
      </c>
      <c r="G122" s="41">
        <f t="shared" si="221"/>
        <v>4860.05</v>
      </c>
      <c r="H122" s="41">
        <f t="shared" si="221"/>
        <v>4911.5599999999995</v>
      </c>
      <c r="I122" s="41">
        <f t="shared" si="221"/>
        <v>5069.3899999999994</v>
      </c>
      <c r="J122" s="41">
        <f t="shared" si="221"/>
        <v>5301.05</v>
      </c>
      <c r="K122" s="41">
        <f t="shared" si="221"/>
        <v>5342.38</v>
      </c>
      <c r="L122" s="41">
        <f t="shared" si="221"/>
        <v>5355.4</v>
      </c>
      <c r="M122" s="41">
        <f t="shared" si="221"/>
        <v>5345.9</v>
      </c>
      <c r="N122" s="41">
        <f t="shared" si="221"/>
        <v>5374.1100000000006</v>
      </c>
      <c r="O122" s="41">
        <f t="shared" si="221"/>
        <v>5379.99</v>
      </c>
      <c r="P122" s="41">
        <f t="shared" si="221"/>
        <v>5351.45</v>
      </c>
      <c r="Q122" s="41">
        <f t="shared" si="221"/>
        <v>5354</v>
      </c>
      <c r="R122" s="41">
        <f t="shared" si="221"/>
        <v>5369.7</v>
      </c>
      <c r="S122" s="41">
        <f t="shared" si="221"/>
        <v>5387.7</v>
      </c>
      <c r="T122" s="41">
        <f t="shared" si="221"/>
        <v>5349.54</v>
      </c>
      <c r="U122" s="41">
        <f t="shared" si="221"/>
        <v>5335.91</v>
      </c>
      <c r="V122" s="41">
        <f t="shared" si="221"/>
        <v>5309.41</v>
      </c>
      <c r="W122" s="41">
        <f t="shared" si="221"/>
        <v>5232</v>
      </c>
      <c r="X122" s="41">
        <f t="shared" si="221"/>
        <v>4977.67</v>
      </c>
      <c r="Y122" s="41">
        <f t="shared" si="221"/>
        <v>4914.12</v>
      </c>
      <c r="AA122" s="49">
        <v>13</v>
      </c>
      <c r="AB122" s="41">
        <f t="shared" ref="AB122:AY122" si="222">AB54-2030.88+3748.61</f>
        <v>4848.5200000000004</v>
      </c>
      <c r="AC122" s="41">
        <f t="shared" si="222"/>
        <v>4797.7700000000004</v>
      </c>
      <c r="AD122" s="41">
        <f t="shared" si="222"/>
        <v>4754.3999999999996</v>
      </c>
      <c r="AE122" s="41">
        <f t="shared" si="222"/>
        <v>4746.04</v>
      </c>
      <c r="AF122" s="41">
        <f t="shared" si="222"/>
        <v>4776.9699999999993</v>
      </c>
      <c r="AG122" s="41">
        <f t="shared" si="222"/>
        <v>4849.0200000000004</v>
      </c>
      <c r="AH122" s="41">
        <f t="shared" si="222"/>
        <v>4900.01</v>
      </c>
      <c r="AI122" s="41">
        <f t="shared" si="222"/>
        <v>5056.2700000000004</v>
      </c>
      <c r="AJ122" s="41">
        <f t="shared" si="222"/>
        <v>5285.63</v>
      </c>
      <c r="AK122" s="41">
        <f t="shared" si="222"/>
        <v>5326.54</v>
      </c>
      <c r="AL122" s="41">
        <f t="shared" si="222"/>
        <v>5339.4400000000005</v>
      </c>
      <c r="AM122" s="41">
        <f t="shared" si="222"/>
        <v>5330.0300000000007</v>
      </c>
      <c r="AN122" s="41">
        <f t="shared" si="222"/>
        <v>5357.95</v>
      </c>
      <c r="AO122" s="41">
        <f t="shared" si="222"/>
        <v>5363.7800000000007</v>
      </c>
      <c r="AP122" s="41">
        <f t="shared" si="222"/>
        <v>5335.52</v>
      </c>
      <c r="AQ122" s="41">
        <f t="shared" si="222"/>
        <v>5338.05</v>
      </c>
      <c r="AR122" s="41">
        <f t="shared" si="222"/>
        <v>5353.6</v>
      </c>
      <c r="AS122" s="41">
        <f t="shared" si="222"/>
        <v>5371.41</v>
      </c>
      <c r="AT122" s="41">
        <f t="shared" si="222"/>
        <v>5333.63</v>
      </c>
      <c r="AU122" s="41">
        <f t="shared" si="222"/>
        <v>5320.1399999999994</v>
      </c>
      <c r="AV122" s="41">
        <f t="shared" si="222"/>
        <v>5293.9</v>
      </c>
      <c r="AW122" s="41">
        <f t="shared" si="222"/>
        <v>5217.26</v>
      </c>
      <c r="AX122" s="41">
        <f t="shared" si="222"/>
        <v>4965.46</v>
      </c>
      <c r="AY122" s="41">
        <f t="shared" si="222"/>
        <v>4902.55</v>
      </c>
      <c r="BA122" s="49">
        <v>13</v>
      </c>
      <c r="BB122" s="41">
        <f t="shared" ref="BB122:BY122" si="223">BB54-2030.88+3748.61</f>
        <v>4808.5</v>
      </c>
      <c r="BC122" s="41">
        <f t="shared" si="223"/>
        <v>4759.6000000000004</v>
      </c>
      <c r="BD122" s="41">
        <f t="shared" si="223"/>
        <v>4717.8099999999995</v>
      </c>
      <c r="BE122" s="41">
        <f t="shared" si="223"/>
        <v>4709.75</v>
      </c>
      <c r="BF122" s="41">
        <f t="shared" si="223"/>
        <v>4739.5599999999995</v>
      </c>
      <c r="BG122" s="41">
        <f t="shared" si="223"/>
        <v>4808.9799999999996</v>
      </c>
      <c r="BH122" s="41">
        <f t="shared" si="223"/>
        <v>4858.1100000000006</v>
      </c>
      <c r="BI122" s="41">
        <f t="shared" si="223"/>
        <v>5008.67</v>
      </c>
      <c r="BJ122" s="41">
        <f t="shared" si="223"/>
        <v>5229.6499999999996</v>
      </c>
      <c r="BK122" s="41">
        <f t="shared" si="223"/>
        <v>5269.08</v>
      </c>
      <c r="BL122" s="41">
        <f t="shared" si="223"/>
        <v>5281.5</v>
      </c>
      <c r="BM122" s="41">
        <f t="shared" si="223"/>
        <v>5272.4400000000005</v>
      </c>
      <c r="BN122" s="41">
        <f t="shared" si="223"/>
        <v>5299.34</v>
      </c>
      <c r="BO122" s="41">
        <f t="shared" si="223"/>
        <v>5304.96</v>
      </c>
      <c r="BP122" s="41">
        <f t="shared" si="223"/>
        <v>5277.73</v>
      </c>
      <c r="BQ122" s="41">
        <f t="shared" si="223"/>
        <v>5280.16</v>
      </c>
      <c r="BR122" s="41">
        <f t="shared" si="223"/>
        <v>5295.1399999999994</v>
      </c>
      <c r="BS122" s="41">
        <f t="shared" si="223"/>
        <v>5312.3099999999995</v>
      </c>
      <c r="BT122" s="41">
        <f t="shared" si="223"/>
        <v>5275.91</v>
      </c>
      <c r="BU122" s="41">
        <f t="shared" si="223"/>
        <v>5262.91</v>
      </c>
      <c r="BV122" s="41">
        <f t="shared" si="223"/>
        <v>5237.63</v>
      </c>
      <c r="BW122" s="41">
        <f t="shared" si="223"/>
        <v>5163.7800000000007</v>
      </c>
      <c r="BX122" s="41">
        <f t="shared" si="223"/>
        <v>4921.17</v>
      </c>
      <c r="BY122" s="41">
        <f t="shared" si="223"/>
        <v>4860.55</v>
      </c>
    </row>
    <row r="123" spans="1:77" x14ac:dyDescent="0.25">
      <c r="A123" s="49">
        <v>14</v>
      </c>
      <c r="B123" s="41">
        <f t="shared" ref="B123:Y123" si="224">B55-2030.88+3748.61</f>
        <v>4834.51</v>
      </c>
      <c r="C123" s="41">
        <f t="shared" si="224"/>
        <v>4786.43</v>
      </c>
      <c r="D123" s="41">
        <f t="shared" si="224"/>
        <v>4771.8</v>
      </c>
      <c r="E123" s="41">
        <f t="shared" si="224"/>
        <v>4765.91</v>
      </c>
      <c r="F123" s="41">
        <f t="shared" si="224"/>
        <v>4774.08</v>
      </c>
      <c r="G123" s="41">
        <f t="shared" si="224"/>
        <v>4837.99</v>
      </c>
      <c r="H123" s="41">
        <f t="shared" si="224"/>
        <v>4937.8500000000004</v>
      </c>
      <c r="I123" s="41">
        <f t="shared" si="224"/>
        <v>5162.7700000000004</v>
      </c>
      <c r="J123" s="41">
        <f t="shared" si="224"/>
        <v>5322.35</v>
      </c>
      <c r="K123" s="41">
        <f t="shared" si="224"/>
        <v>5382.6399999999994</v>
      </c>
      <c r="L123" s="41">
        <f t="shared" si="224"/>
        <v>5391.09</v>
      </c>
      <c r="M123" s="41">
        <f t="shared" si="224"/>
        <v>5381.96</v>
      </c>
      <c r="N123" s="41">
        <f t="shared" si="224"/>
        <v>5380.0300000000007</v>
      </c>
      <c r="O123" s="41">
        <f t="shared" si="224"/>
        <v>5377.33</v>
      </c>
      <c r="P123" s="41">
        <f t="shared" si="224"/>
        <v>5366.75</v>
      </c>
      <c r="Q123" s="41">
        <f t="shared" si="224"/>
        <v>5386.59</v>
      </c>
      <c r="R123" s="41">
        <f t="shared" si="224"/>
        <v>5414.93</v>
      </c>
      <c r="S123" s="41">
        <f t="shared" si="224"/>
        <v>5413.46</v>
      </c>
      <c r="T123" s="41">
        <f t="shared" si="224"/>
        <v>5402.66</v>
      </c>
      <c r="U123" s="41">
        <f t="shared" si="224"/>
        <v>5370.8899999999994</v>
      </c>
      <c r="V123" s="41">
        <f t="shared" si="224"/>
        <v>5344.0599999999995</v>
      </c>
      <c r="W123" s="41">
        <f t="shared" si="224"/>
        <v>5203.3500000000004</v>
      </c>
      <c r="X123" s="41">
        <f t="shared" si="224"/>
        <v>5024.95</v>
      </c>
      <c r="Y123" s="41">
        <f t="shared" si="224"/>
        <v>4873.7700000000004</v>
      </c>
      <c r="AA123" s="49">
        <v>14</v>
      </c>
      <c r="AB123" s="41">
        <f t="shared" ref="AB123:AY123" si="225">AB55-2030.88+3748.61</f>
        <v>4823.7299999999996</v>
      </c>
      <c r="AC123" s="41">
        <f t="shared" si="225"/>
        <v>4776.13</v>
      </c>
      <c r="AD123" s="41">
        <f t="shared" si="225"/>
        <v>4761.6399999999994</v>
      </c>
      <c r="AE123" s="41">
        <f t="shared" si="225"/>
        <v>4755.8099999999995</v>
      </c>
      <c r="AF123" s="41">
        <f t="shared" si="225"/>
        <v>4763.8999999999996</v>
      </c>
      <c r="AG123" s="41">
        <f t="shared" si="225"/>
        <v>4827.17</v>
      </c>
      <c r="AH123" s="41">
        <f t="shared" si="225"/>
        <v>4926.05</v>
      </c>
      <c r="AI123" s="41">
        <f t="shared" si="225"/>
        <v>5148.7199999999993</v>
      </c>
      <c r="AJ123" s="41">
        <f t="shared" si="225"/>
        <v>5306.7199999999993</v>
      </c>
      <c r="AK123" s="41">
        <f t="shared" si="225"/>
        <v>5366.4</v>
      </c>
      <c r="AL123" s="41">
        <f t="shared" si="225"/>
        <v>5374.77</v>
      </c>
      <c r="AM123" s="41">
        <f t="shared" si="225"/>
        <v>5365.73</v>
      </c>
      <c r="AN123" s="41">
        <f t="shared" si="225"/>
        <v>5363.8099999999995</v>
      </c>
      <c r="AO123" s="41">
        <f t="shared" si="225"/>
        <v>5361.15</v>
      </c>
      <c r="AP123" s="41">
        <f t="shared" si="225"/>
        <v>5350.67</v>
      </c>
      <c r="AQ123" s="41">
        <f t="shared" si="225"/>
        <v>5370.32</v>
      </c>
      <c r="AR123" s="41">
        <f t="shared" si="225"/>
        <v>5398.38</v>
      </c>
      <c r="AS123" s="41">
        <f t="shared" si="225"/>
        <v>5396.92</v>
      </c>
      <c r="AT123" s="41">
        <f t="shared" si="225"/>
        <v>5386.23</v>
      </c>
      <c r="AU123" s="41">
        <f t="shared" si="225"/>
        <v>5354.77</v>
      </c>
      <c r="AV123" s="41">
        <f t="shared" si="225"/>
        <v>5328.2</v>
      </c>
      <c r="AW123" s="41">
        <f t="shared" si="225"/>
        <v>5188.8999999999996</v>
      </c>
      <c r="AX123" s="41">
        <f t="shared" si="225"/>
        <v>5012.2700000000004</v>
      </c>
      <c r="AY123" s="41">
        <f t="shared" si="225"/>
        <v>4862.6000000000004</v>
      </c>
      <c r="BA123" s="49">
        <v>14</v>
      </c>
      <c r="BB123" s="41">
        <f t="shared" ref="BB123:BY123" si="226">BB55-2030.88+3748.61</f>
        <v>4784.6100000000006</v>
      </c>
      <c r="BC123" s="41">
        <f t="shared" si="226"/>
        <v>4738.74</v>
      </c>
      <c r="BD123" s="41">
        <f t="shared" si="226"/>
        <v>4724.7800000000007</v>
      </c>
      <c r="BE123" s="41">
        <f t="shared" si="226"/>
        <v>4719.17</v>
      </c>
      <c r="BF123" s="41">
        <f t="shared" si="226"/>
        <v>4726.96</v>
      </c>
      <c r="BG123" s="41">
        <f t="shared" si="226"/>
        <v>4787.93</v>
      </c>
      <c r="BH123" s="41">
        <f t="shared" si="226"/>
        <v>4883.1900000000005</v>
      </c>
      <c r="BI123" s="41">
        <f t="shared" si="226"/>
        <v>5097.75</v>
      </c>
      <c r="BJ123" s="41">
        <f t="shared" si="226"/>
        <v>5249.98</v>
      </c>
      <c r="BK123" s="41">
        <f t="shared" si="226"/>
        <v>5307.48</v>
      </c>
      <c r="BL123" s="41">
        <f t="shared" si="226"/>
        <v>5315.54</v>
      </c>
      <c r="BM123" s="41">
        <f t="shared" si="226"/>
        <v>5306.84</v>
      </c>
      <c r="BN123" s="41">
        <f t="shared" si="226"/>
        <v>5304.99</v>
      </c>
      <c r="BO123" s="41">
        <f t="shared" si="226"/>
        <v>5302.42</v>
      </c>
      <c r="BP123" s="41">
        <f t="shared" si="226"/>
        <v>5292.33</v>
      </c>
      <c r="BQ123" s="41">
        <f t="shared" si="226"/>
        <v>5311.26</v>
      </c>
      <c r="BR123" s="41">
        <f t="shared" si="226"/>
        <v>5338.29</v>
      </c>
      <c r="BS123" s="41">
        <f t="shared" si="226"/>
        <v>5336.8899999999994</v>
      </c>
      <c r="BT123" s="41">
        <f t="shared" si="226"/>
        <v>5326.58</v>
      </c>
      <c r="BU123" s="41">
        <f t="shared" si="226"/>
        <v>5296.2800000000007</v>
      </c>
      <c r="BV123" s="41">
        <f t="shared" si="226"/>
        <v>5270.68</v>
      </c>
      <c r="BW123" s="41">
        <f t="shared" si="226"/>
        <v>5136.45</v>
      </c>
      <c r="BX123" s="41">
        <f t="shared" si="226"/>
        <v>4966.2700000000004</v>
      </c>
      <c r="BY123" s="41">
        <f t="shared" si="226"/>
        <v>4822.0599999999995</v>
      </c>
    </row>
    <row r="124" spans="1:77" x14ac:dyDescent="0.25">
      <c r="A124" s="49">
        <v>15</v>
      </c>
      <c r="B124" s="41">
        <f t="shared" ref="B124:Y124" si="227">B56-2030.88+3748.61</f>
        <v>4853.67</v>
      </c>
      <c r="C124" s="41">
        <f t="shared" si="227"/>
        <v>4816.68</v>
      </c>
      <c r="D124" s="41">
        <f t="shared" si="227"/>
        <v>4782.5200000000004</v>
      </c>
      <c r="E124" s="41">
        <f t="shared" si="227"/>
        <v>4780.38</v>
      </c>
      <c r="F124" s="41">
        <f t="shared" si="227"/>
        <v>4794.0599999999995</v>
      </c>
      <c r="G124" s="41">
        <f t="shared" si="227"/>
        <v>4855.1399999999994</v>
      </c>
      <c r="H124" s="41">
        <f t="shared" si="227"/>
        <v>4913.4799999999996</v>
      </c>
      <c r="I124" s="41">
        <f t="shared" si="227"/>
        <v>5183.24</v>
      </c>
      <c r="J124" s="41">
        <f t="shared" si="227"/>
        <v>5274.76</v>
      </c>
      <c r="K124" s="41">
        <f t="shared" si="227"/>
        <v>5355.46</v>
      </c>
      <c r="L124" s="41">
        <f t="shared" si="227"/>
        <v>5395.73</v>
      </c>
      <c r="M124" s="41">
        <f t="shared" si="227"/>
        <v>5439.0300000000007</v>
      </c>
      <c r="N124" s="41">
        <f t="shared" si="227"/>
        <v>5376.63</v>
      </c>
      <c r="O124" s="41">
        <f t="shared" si="227"/>
        <v>5374.52</v>
      </c>
      <c r="P124" s="41">
        <f t="shared" si="227"/>
        <v>5357.21</v>
      </c>
      <c r="Q124" s="41">
        <f t="shared" si="227"/>
        <v>5352.8899999999994</v>
      </c>
      <c r="R124" s="41">
        <f t="shared" si="227"/>
        <v>5464</v>
      </c>
      <c r="S124" s="41">
        <f t="shared" si="227"/>
        <v>5435.3899999999994</v>
      </c>
      <c r="T124" s="41">
        <f t="shared" si="227"/>
        <v>5440.13</v>
      </c>
      <c r="U124" s="41">
        <f t="shared" si="227"/>
        <v>5411.4400000000005</v>
      </c>
      <c r="V124" s="41">
        <f t="shared" si="227"/>
        <v>5335.45</v>
      </c>
      <c r="W124" s="41">
        <f t="shared" si="227"/>
        <v>5187.37</v>
      </c>
      <c r="X124" s="41">
        <f t="shared" si="227"/>
        <v>5008.21</v>
      </c>
      <c r="Y124" s="41">
        <f t="shared" si="227"/>
        <v>4875.2800000000007</v>
      </c>
      <c r="AA124" s="49">
        <v>15</v>
      </c>
      <c r="AB124" s="41">
        <f t="shared" ref="AB124:AY124" si="228">AB56-2030.88+3748.61</f>
        <v>4842.7</v>
      </c>
      <c r="AC124" s="41">
        <f t="shared" si="228"/>
        <v>4806.08</v>
      </c>
      <c r="AD124" s="41">
        <f t="shared" si="228"/>
        <v>4772.25</v>
      </c>
      <c r="AE124" s="41">
        <f t="shared" si="228"/>
        <v>4770.1399999999994</v>
      </c>
      <c r="AF124" s="41">
        <f t="shared" si="228"/>
        <v>4783.68</v>
      </c>
      <c r="AG124" s="41">
        <f t="shared" si="228"/>
        <v>4844.1499999999996</v>
      </c>
      <c r="AH124" s="41">
        <f t="shared" si="228"/>
        <v>4901.92</v>
      </c>
      <c r="AI124" s="41">
        <f t="shared" si="228"/>
        <v>5168.99</v>
      </c>
      <c r="AJ124" s="41">
        <f t="shared" si="228"/>
        <v>5259.6</v>
      </c>
      <c r="AK124" s="41">
        <f t="shared" si="228"/>
        <v>5339.49</v>
      </c>
      <c r="AL124" s="41">
        <f t="shared" si="228"/>
        <v>5379.3600000000006</v>
      </c>
      <c r="AM124" s="41">
        <f t="shared" si="228"/>
        <v>5422.23</v>
      </c>
      <c r="AN124" s="41">
        <f t="shared" si="228"/>
        <v>5360.45</v>
      </c>
      <c r="AO124" s="41">
        <f t="shared" si="228"/>
        <v>5358.3600000000006</v>
      </c>
      <c r="AP124" s="41">
        <f t="shared" si="228"/>
        <v>5341.2199999999993</v>
      </c>
      <c r="AQ124" s="41">
        <f t="shared" si="228"/>
        <v>5336.95</v>
      </c>
      <c r="AR124" s="41">
        <f t="shared" si="228"/>
        <v>5446.95</v>
      </c>
      <c r="AS124" s="41">
        <f t="shared" si="228"/>
        <v>5418.63</v>
      </c>
      <c r="AT124" s="41">
        <f t="shared" si="228"/>
        <v>5423.32</v>
      </c>
      <c r="AU124" s="41">
        <f t="shared" si="228"/>
        <v>5394.92</v>
      </c>
      <c r="AV124" s="41">
        <f t="shared" si="228"/>
        <v>5319.68</v>
      </c>
      <c r="AW124" s="41">
        <f t="shared" si="228"/>
        <v>5173.08</v>
      </c>
      <c r="AX124" s="41">
        <f t="shared" si="228"/>
        <v>4995.7</v>
      </c>
      <c r="AY124" s="41">
        <f t="shared" si="228"/>
        <v>4864.09</v>
      </c>
      <c r="BA124" s="49">
        <v>15</v>
      </c>
      <c r="BB124" s="41">
        <f t="shared" ref="BB124:BY124" si="229">BB56-2030.88+3748.61</f>
        <v>4802.88</v>
      </c>
      <c r="BC124" s="41">
        <f t="shared" si="229"/>
        <v>4767.6000000000004</v>
      </c>
      <c r="BD124" s="41">
        <f t="shared" si="229"/>
        <v>4735.01</v>
      </c>
      <c r="BE124" s="41">
        <f t="shared" si="229"/>
        <v>4732.9799999999996</v>
      </c>
      <c r="BF124" s="41">
        <f t="shared" si="229"/>
        <v>4746.0200000000004</v>
      </c>
      <c r="BG124" s="41">
        <f t="shared" si="229"/>
        <v>4804.29</v>
      </c>
      <c r="BH124" s="41">
        <f t="shared" si="229"/>
        <v>4859.9400000000005</v>
      </c>
      <c r="BI124" s="41">
        <f t="shared" si="229"/>
        <v>5117.2700000000004</v>
      </c>
      <c r="BJ124" s="41">
        <f t="shared" si="229"/>
        <v>5204.58</v>
      </c>
      <c r="BK124" s="41">
        <f t="shared" si="229"/>
        <v>5281.5599999999995</v>
      </c>
      <c r="BL124" s="41">
        <f t="shared" si="229"/>
        <v>5319.9699999999993</v>
      </c>
      <c r="BM124" s="41">
        <f t="shared" si="229"/>
        <v>5361.2800000000007</v>
      </c>
      <c r="BN124" s="41">
        <f t="shared" si="229"/>
        <v>5301.75</v>
      </c>
      <c r="BO124" s="41">
        <f t="shared" si="229"/>
        <v>5299.74</v>
      </c>
      <c r="BP124" s="41">
        <f t="shared" si="229"/>
        <v>5283.2199999999993</v>
      </c>
      <c r="BQ124" s="41">
        <f t="shared" si="229"/>
        <v>5279.1100000000006</v>
      </c>
      <c r="BR124" s="41">
        <f t="shared" si="229"/>
        <v>5385.09</v>
      </c>
      <c r="BS124" s="41">
        <f t="shared" si="229"/>
        <v>5357.8099999999995</v>
      </c>
      <c r="BT124" s="41">
        <f t="shared" si="229"/>
        <v>5362.32</v>
      </c>
      <c r="BU124" s="41">
        <f t="shared" si="229"/>
        <v>5334.96</v>
      </c>
      <c r="BV124" s="41">
        <f t="shared" si="229"/>
        <v>5262.46</v>
      </c>
      <c r="BW124" s="41">
        <f t="shared" si="229"/>
        <v>5121.21</v>
      </c>
      <c r="BX124" s="41">
        <f t="shared" si="229"/>
        <v>4950.3</v>
      </c>
      <c r="BY124" s="41">
        <f t="shared" si="229"/>
        <v>4823.5</v>
      </c>
    </row>
    <row r="125" spans="1:77" x14ac:dyDescent="0.25">
      <c r="A125" s="49">
        <v>16</v>
      </c>
      <c r="B125" s="41">
        <f t="shared" ref="B125:Y125" si="230">B57-2030.88+3748.61</f>
        <v>5083.04</v>
      </c>
      <c r="C125" s="41">
        <f t="shared" si="230"/>
        <v>4944.2299999999996</v>
      </c>
      <c r="D125" s="41">
        <f t="shared" si="230"/>
        <v>4874.7700000000004</v>
      </c>
      <c r="E125" s="41">
        <f t="shared" si="230"/>
        <v>4842.07</v>
      </c>
      <c r="F125" s="41">
        <f t="shared" si="230"/>
        <v>4856.4799999999996</v>
      </c>
      <c r="G125" s="41">
        <f t="shared" si="230"/>
        <v>4944.4699999999993</v>
      </c>
      <c r="H125" s="41">
        <f t="shared" si="230"/>
        <v>4968.1000000000004</v>
      </c>
      <c r="I125" s="41">
        <f t="shared" si="230"/>
        <v>5092.9699999999993</v>
      </c>
      <c r="J125" s="41">
        <f t="shared" si="230"/>
        <v>5299.24</v>
      </c>
      <c r="K125" s="41">
        <f t="shared" si="230"/>
        <v>5346.38</v>
      </c>
      <c r="L125" s="41">
        <f t="shared" si="230"/>
        <v>5356.93</v>
      </c>
      <c r="M125" s="41">
        <f t="shared" si="230"/>
        <v>5357.1900000000005</v>
      </c>
      <c r="N125" s="41">
        <f t="shared" si="230"/>
        <v>5355.7</v>
      </c>
      <c r="O125" s="41">
        <f t="shared" si="230"/>
        <v>5355.27</v>
      </c>
      <c r="P125" s="41">
        <f t="shared" si="230"/>
        <v>5352.48</v>
      </c>
      <c r="Q125" s="41">
        <f t="shared" si="230"/>
        <v>5357.46</v>
      </c>
      <c r="R125" s="41">
        <f t="shared" si="230"/>
        <v>5423.96</v>
      </c>
      <c r="S125" s="41">
        <f t="shared" si="230"/>
        <v>5516.25</v>
      </c>
      <c r="T125" s="41">
        <f t="shared" si="230"/>
        <v>5464.8099999999995</v>
      </c>
      <c r="U125" s="41">
        <f t="shared" si="230"/>
        <v>5384.92</v>
      </c>
      <c r="V125" s="41">
        <f t="shared" si="230"/>
        <v>5375.77</v>
      </c>
      <c r="W125" s="41">
        <f t="shared" si="230"/>
        <v>5338.84</v>
      </c>
      <c r="X125" s="41">
        <f t="shared" si="230"/>
        <v>5203.7700000000004</v>
      </c>
      <c r="Y125" s="41">
        <f t="shared" si="230"/>
        <v>4992.8099999999995</v>
      </c>
      <c r="AA125" s="49">
        <v>16</v>
      </c>
      <c r="AB125" s="41">
        <f t="shared" ref="AB125:AY125" si="231">AB57-2030.88+3748.61</f>
        <v>5069.79</v>
      </c>
      <c r="AC125" s="41">
        <f t="shared" si="231"/>
        <v>4932.3600000000006</v>
      </c>
      <c r="AD125" s="41">
        <f t="shared" si="231"/>
        <v>4863.58</v>
      </c>
      <c r="AE125" s="41">
        <f t="shared" si="231"/>
        <v>4831.21</v>
      </c>
      <c r="AF125" s="41">
        <f t="shared" si="231"/>
        <v>4845.49</v>
      </c>
      <c r="AG125" s="41">
        <f t="shared" si="231"/>
        <v>4932.59</v>
      </c>
      <c r="AH125" s="41">
        <f t="shared" si="231"/>
        <v>4955.99</v>
      </c>
      <c r="AI125" s="41">
        <f t="shared" si="231"/>
        <v>5079.6100000000006</v>
      </c>
      <c r="AJ125" s="41">
        <f t="shared" si="231"/>
        <v>5283.83</v>
      </c>
      <c r="AK125" s="41">
        <f t="shared" si="231"/>
        <v>5330.51</v>
      </c>
      <c r="AL125" s="41">
        <f t="shared" si="231"/>
        <v>5340.95</v>
      </c>
      <c r="AM125" s="41">
        <f t="shared" si="231"/>
        <v>5341.21</v>
      </c>
      <c r="AN125" s="41">
        <f t="shared" si="231"/>
        <v>5339.73</v>
      </c>
      <c r="AO125" s="41">
        <f t="shared" si="231"/>
        <v>5339.3</v>
      </c>
      <c r="AP125" s="41">
        <f t="shared" si="231"/>
        <v>5336.55</v>
      </c>
      <c r="AQ125" s="41">
        <f t="shared" si="231"/>
        <v>5341.4699999999993</v>
      </c>
      <c r="AR125" s="41">
        <f t="shared" si="231"/>
        <v>5407.3099999999995</v>
      </c>
      <c r="AS125" s="41">
        <f t="shared" si="231"/>
        <v>5498.68</v>
      </c>
      <c r="AT125" s="41">
        <f t="shared" si="231"/>
        <v>5447.75</v>
      </c>
      <c r="AU125" s="41">
        <f t="shared" si="231"/>
        <v>5368.66</v>
      </c>
      <c r="AV125" s="41">
        <f t="shared" si="231"/>
        <v>5359.6</v>
      </c>
      <c r="AW125" s="41">
        <f t="shared" si="231"/>
        <v>5323.04</v>
      </c>
      <c r="AX125" s="41">
        <f t="shared" si="231"/>
        <v>5189.3099999999995</v>
      </c>
      <c r="AY125" s="41">
        <f t="shared" si="231"/>
        <v>4980.46</v>
      </c>
      <c r="BA125" s="49">
        <v>16</v>
      </c>
      <c r="BB125" s="41">
        <f t="shared" ref="BB125:BY125" si="232">BB57-2030.88+3748.61</f>
        <v>5021.6900000000005</v>
      </c>
      <c r="BC125" s="41">
        <f t="shared" si="232"/>
        <v>4889.2700000000004</v>
      </c>
      <c r="BD125" s="41">
        <f t="shared" si="232"/>
        <v>4823.01</v>
      </c>
      <c r="BE125" s="41">
        <f t="shared" si="232"/>
        <v>4791.82</v>
      </c>
      <c r="BF125" s="41">
        <f t="shared" si="232"/>
        <v>4805.57</v>
      </c>
      <c r="BG125" s="41">
        <f t="shared" si="232"/>
        <v>4889.5</v>
      </c>
      <c r="BH125" s="41">
        <f t="shared" si="232"/>
        <v>4912.04</v>
      </c>
      <c r="BI125" s="41">
        <f t="shared" si="232"/>
        <v>5031.16</v>
      </c>
      <c r="BJ125" s="41">
        <f t="shared" si="232"/>
        <v>5227.92</v>
      </c>
      <c r="BK125" s="41">
        <f t="shared" si="232"/>
        <v>5272.9</v>
      </c>
      <c r="BL125" s="41">
        <f t="shared" si="232"/>
        <v>5282.96</v>
      </c>
      <c r="BM125" s="41">
        <f t="shared" si="232"/>
        <v>5283.21</v>
      </c>
      <c r="BN125" s="41">
        <f t="shared" si="232"/>
        <v>5281.79</v>
      </c>
      <c r="BO125" s="41">
        <f t="shared" si="232"/>
        <v>5281.37</v>
      </c>
      <c r="BP125" s="41">
        <f t="shared" si="232"/>
        <v>5278.7199999999993</v>
      </c>
      <c r="BQ125" s="41">
        <f t="shared" si="232"/>
        <v>5283.46</v>
      </c>
      <c r="BR125" s="41">
        <f t="shared" si="232"/>
        <v>5346.9</v>
      </c>
      <c r="BS125" s="41">
        <f t="shared" si="232"/>
        <v>5434.9400000000005</v>
      </c>
      <c r="BT125" s="41">
        <f t="shared" si="232"/>
        <v>5385.8600000000006</v>
      </c>
      <c r="BU125" s="41">
        <f t="shared" si="232"/>
        <v>5309.66</v>
      </c>
      <c r="BV125" s="41">
        <f t="shared" si="232"/>
        <v>5300.93</v>
      </c>
      <c r="BW125" s="41">
        <f t="shared" si="232"/>
        <v>5265.71</v>
      </c>
      <c r="BX125" s="41">
        <f t="shared" si="232"/>
        <v>5136.8600000000006</v>
      </c>
      <c r="BY125" s="41">
        <f t="shared" si="232"/>
        <v>4935.62</v>
      </c>
    </row>
    <row r="126" spans="1:77" x14ac:dyDescent="0.25">
      <c r="A126" s="49">
        <v>17</v>
      </c>
      <c r="B126" s="41">
        <f t="shared" ref="B126:Y126" si="233">B58-2030.88+3748.61</f>
        <v>4848.5599999999995</v>
      </c>
      <c r="C126" s="41">
        <f t="shared" si="233"/>
        <v>4752.3600000000006</v>
      </c>
      <c r="D126" s="41">
        <f t="shared" si="233"/>
        <v>4670.5</v>
      </c>
      <c r="E126" s="41">
        <f t="shared" si="233"/>
        <v>4637.7700000000004</v>
      </c>
      <c r="F126" s="41">
        <f t="shared" si="233"/>
        <v>4644.99</v>
      </c>
      <c r="G126" s="41">
        <f t="shared" si="233"/>
        <v>4778.26</v>
      </c>
      <c r="H126" s="41">
        <f t="shared" si="233"/>
        <v>4846.6100000000006</v>
      </c>
      <c r="I126" s="41">
        <f t="shared" si="233"/>
        <v>5162.6499999999996</v>
      </c>
      <c r="J126" s="41">
        <f t="shared" si="233"/>
        <v>5250.4</v>
      </c>
      <c r="K126" s="41">
        <f t="shared" si="233"/>
        <v>5269.4699999999993</v>
      </c>
      <c r="L126" s="41">
        <f t="shared" si="233"/>
        <v>5286.18</v>
      </c>
      <c r="M126" s="41">
        <f t="shared" si="233"/>
        <v>5302.75</v>
      </c>
      <c r="N126" s="41">
        <f t="shared" si="233"/>
        <v>5302.9699999999993</v>
      </c>
      <c r="O126" s="41">
        <f t="shared" si="233"/>
        <v>5306.08</v>
      </c>
      <c r="P126" s="41">
        <f t="shared" si="233"/>
        <v>5303.66</v>
      </c>
      <c r="Q126" s="41">
        <f t="shared" si="233"/>
        <v>5327.13</v>
      </c>
      <c r="R126" s="41">
        <f t="shared" si="233"/>
        <v>5409.04</v>
      </c>
      <c r="S126" s="41">
        <f t="shared" si="233"/>
        <v>5452.27</v>
      </c>
      <c r="T126" s="41">
        <f t="shared" si="233"/>
        <v>5446.75</v>
      </c>
      <c r="U126" s="41">
        <f t="shared" si="233"/>
        <v>5386.29</v>
      </c>
      <c r="V126" s="41">
        <f t="shared" si="233"/>
        <v>5340.6100000000006</v>
      </c>
      <c r="W126" s="41">
        <f t="shared" si="233"/>
        <v>5302.33</v>
      </c>
      <c r="X126" s="41">
        <f t="shared" si="233"/>
        <v>5188.7199999999993</v>
      </c>
      <c r="Y126" s="41">
        <f t="shared" si="233"/>
        <v>4995.5</v>
      </c>
      <c r="AA126" s="49">
        <v>17</v>
      </c>
      <c r="AB126" s="41">
        <f t="shared" ref="AB126:AY126" si="234">AB58-2030.88+3748.61</f>
        <v>4837.6399999999994</v>
      </c>
      <c r="AC126" s="41">
        <f t="shared" si="234"/>
        <v>4742.3999999999996</v>
      </c>
      <c r="AD126" s="41">
        <f t="shared" si="234"/>
        <v>4661.3500000000004</v>
      </c>
      <c r="AE126" s="41">
        <f t="shared" si="234"/>
        <v>4628.95</v>
      </c>
      <c r="AF126" s="41">
        <f t="shared" si="234"/>
        <v>4636.1000000000004</v>
      </c>
      <c r="AG126" s="41">
        <f t="shared" si="234"/>
        <v>4768.04</v>
      </c>
      <c r="AH126" s="41">
        <f t="shared" si="234"/>
        <v>4835.71</v>
      </c>
      <c r="AI126" s="41">
        <f t="shared" si="234"/>
        <v>5148.6000000000004</v>
      </c>
      <c r="AJ126" s="41">
        <f t="shared" si="234"/>
        <v>5235.4799999999996</v>
      </c>
      <c r="AK126" s="41">
        <f t="shared" si="234"/>
        <v>5254.3600000000006</v>
      </c>
      <c r="AL126" s="41">
        <f t="shared" si="234"/>
        <v>5270.9</v>
      </c>
      <c r="AM126" s="41">
        <f t="shared" si="234"/>
        <v>5287.3099999999995</v>
      </c>
      <c r="AN126" s="41">
        <f t="shared" si="234"/>
        <v>5287.52</v>
      </c>
      <c r="AO126" s="41">
        <f t="shared" si="234"/>
        <v>5290.6</v>
      </c>
      <c r="AP126" s="41">
        <f t="shared" si="234"/>
        <v>5288.21</v>
      </c>
      <c r="AQ126" s="41">
        <f t="shared" si="234"/>
        <v>5311.45</v>
      </c>
      <c r="AR126" s="41">
        <f t="shared" si="234"/>
        <v>5392.54</v>
      </c>
      <c r="AS126" s="41">
        <f t="shared" si="234"/>
        <v>5435.34</v>
      </c>
      <c r="AT126" s="41">
        <f t="shared" si="234"/>
        <v>5429.88</v>
      </c>
      <c r="AU126" s="41">
        <f t="shared" si="234"/>
        <v>5370.01</v>
      </c>
      <c r="AV126" s="41">
        <f t="shared" si="234"/>
        <v>5324.79</v>
      </c>
      <c r="AW126" s="41">
        <f t="shared" si="234"/>
        <v>5286.8899999999994</v>
      </c>
      <c r="AX126" s="41">
        <f t="shared" si="234"/>
        <v>5174.41</v>
      </c>
      <c r="AY126" s="41">
        <f t="shared" si="234"/>
        <v>4983.12</v>
      </c>
      <c r="BA126" s="49">
        <v>17</v>
      </c>
      <c r="BB126" s="41">
        <f t="shared" ref="BB126:BY126" si="235">BB58-2030.88+3748.61</f>
        <v>4798.01</v>
      </c>
      <c r="BC126" s="41">
        <f t="shared" si="235"/>
        <v>4706.25</v>
      </c>
      <c r="BD126" s="41">
        <f t="shared" si="235"/>
        <v>4628.16</v>
      </c>
      <c r="BE126" s="41">
        <f t="shared" si="235"/>
        <v>4596.9400000000005</v>
      </c>
      <c r="BF126" s="41">
        <f t="shared" si="235"/>
        <v>4603.82</v>
      </c>
      <c r="BG126" s="41">
        <f t="shared" si="235"/>
        <v>4730.95</v>
      </c>
      <c r="BH126" s="41">
        <f t="shared" si="235"/>
        <v>4796.1499999999996</v>
      </c>
      <c r="BI126" s="41">
        <f t="shared" si="235"/>
        <v>5097.63</v>
      </c>
      <c r="BJ126" s="41">
        <f t="shared" si="235"/>
        <v>5181.34</v>
      </c>
      <c r="BK126" s="41">
        <f t="shared" si="235"/>
        <v>5199.5300000000007</v>
      </c>
      <c r="BL126" s="41">
        <f t="shared" si="235"/>
        <v>5215.4699999999993</v>
      </c>
      <c r="BM126" s="41">
        <f t="shared" si="235"/>
        <v>5231.2700000000004</v>
      </c>
      <c r="BN126" s="41">
        <f t="shared" si="235"/>
        <v>5231.4799999999996</v>
      </c>
      <c r="BO126" s="41">
        <f t="shared" si="235"/>
        <v>5234.45</v>
      </c>
      <c r="BP126" s="41">
        <f t="shared" si="235"/>
        <v>5232.1399999999994</v>
      </c>
      <c r="BQ126" s="41">
        <f t="shared" si="235"/>
        <v>5254.5300000000007</v>
      </c>
      <c r="BR126" s="41">
        <f t="shared" si="235"/>
        <v>5332.67</v>
      </c>
      <c r="BS126" s="41">
        <f t="shared" si="235"/>
        <v>5373.91</v>
      </c>
      <c r="BT126" s="41">
        <f t="shared" si="235"/>
        <v>5368.6399999999994</v>
      </c>
      <c r="BU126" s="41">
        <f t="shared" si="235"/>
        <v>5310.96</v>
      </c>
      <c r="BV126" s="41">
        <f t="shared" si="235"/>
        <v>5267.3899999999994</v>
      </c>
      <c r="BW126" s="41">
        <f t="shared" si="235"/>
        <v>5230.87</v>
      </c>
      <c r="BX126" s="41">
        <f t="shared" si="235"/>
        <v>5122.5</v>
      </c>
      <c r="BY126" s="41">
        <f t="shared" si="235"/>
        <v>4938.1900000000005</v>
      </c>
    </row>
    <row r="127" spans="1:77" x14ac:dyDescent="0.25">
      <c r="A127" s="49">
        <v>18</v>
      </c>
      <c r="B127" s="41">
        <f t="shared" ref="B127:Y127" si="236">B59-2030.88+3748.61</f>
        <v>5148.43</v>
      </c>
      <c r="C127" s="41">
        <f t="shared" si="236"/>
        <v>4891.68</v>
      </c>
      <c r="D127" s="41">
        <f t="shared" si="236"/>
        <v>4783.25</v>
      </c>
      <c r="E127" s="41">
        <f t="shared" si="236"/>
        <v>4771.9799999999996</v>
      </c>
      <c r="F127" s="41">
        <f t="shared" si="236"/>
        <v>4783.74</v>
      </c>
      <c r="G127" s="41">
        <f t="shared" si="236"/>
        <v>4915.3999999999996</v>
      </c>
      <c r="H127" s="41">
        <f t="shared" si="236"/>
        <v>5169.59</v>
      </c>
      <c r="I127" s="41">
        <f t="shared" si="236"/>
        <v>5179.68</v>
      </c>
      <c r="J127" s="41">
        <f t="shared" si="236"/>
        <v>5216.87</v>
      </c>
      <c r="K127" s="41">
        <f t="shared" si="236"/>
        <v>5425.99</v>
      </c>
      <c r="L127" s="41">
        <f t="shared" si="236"/>
        <v>5447.17</v>
      </c>
      <c r="M127" s="41">
        <f t="shared" si="236"/>
        <v>5429.8099999999995</v>
      </c>
      <c r="N127" s="41">
        <f t="shared" si="236"/>
        <v>5467.1900000000005</v>
      </c>
      <c r="O127" s="41">
        <f t="shared" si="236"/>
        <v>5490.24</v>
      </c>
      <c r="P127" s="41">
        <f t="shared" si="236"/>
        <v>5435.17</v>
      </c>
      <c r="Q127" s="41">
        <f t="shared" si="236"/>
        <v>5430.1100000000006</v>
      </c>
      <c r="R127" s="41">
        <f t="shared" si="236"/>
        <v>5424.17</v>
      </c>
      <c r="S127" s="41">
        <f t="shared" si="236"/>
        <v>5433.4699999999993</v>
      </c>
      <c r="T127" s="41">
        <f t="shared" si="236"/>
        <v>5349.32</v>
      </c>
      <c r="U127" s="41">
        <f t="shared" si="236"/>
        <v>5310.49</v>
      </c>
      <c r="V127" s="41">
        <f t="shared" si="236"/>
        <v>5235.17</v>
      </c>
      <c r="W127" s="41">
        <f t="shared" si="236"/>
        <v>5203.17</v>
      </c>
      <c r="X127" s="41">
        <f t="shared" si="236"/>
        <v>5177.3999999999996</v>
      </c>
      <c r="Y127" s="41">
        <f t="shared" si="236"/>
        <v>5083.7299999999996</v>
      </c>
      <c r="AA127" s="49">
        <v>18</v>
      </c>
      <c r="AB127" s="41">
        <f t="shared" ref="AB127:AY127" si="237">AB59-2030.88+3748.61</f>
        <v>5134.5200000000004</v>
      </c>
      <c r="AC127" s="41">
        <f t="shared" si="237"/>
        <v>4880.33</v>
      </c>
      <c r="AD127" s="41">
        <f t="shared" si="237"/>
        <v>4772.9799999999996</v>
      </c>
      <c r="AE127" s="41">
        <f t="shared" si="237"/>
        <v>4761.82</v>
      </c>
      <c r="AF127" s="41">
        <f t="shared" si="237"/>
        <v>4773.46</v>
      </c>
      <c r="AG127" s="41">
        <f t="shared" si="237"/>
        <v>4903.8099999999995</v>
      </c>
      <c r="AH127" s="41">
        <f t="shared" si="237"/>
        <v>5155.4799999999996</v>
      </c>
      <c r="AI127" s="41">
        <f t="shared" si="237"/>
        <v>5165.4699999999993</v>
      </c>
      <c r="AJ127" s="41">
        <f t="shared" si="237"/>
        <v>5202.29</v>
      </c>
      <c r="AK127" s="41">
        <f t="shared" si="237"/>
        <v>5409.32</v>
      </c>
      <c r="AL127" s="41">
        <f t="shared" si="237"/>
        <v>5430.3</v>
      </c>
      <c r="AM127" s="41">
        <f t="shared" si="237"/>
        <v>5413.1</v>
      </c>
      <c r="AN127" s="41">
        <f t="shared" si="237"/>
        <v>5450.1100000000006</v>
      </c>
      <c r="AO127" s="41">
        <f t="shared" si="237"/>
        <v>5472.93</v>
      </c>
      <c r="AP127" s="41">
        <f t="shared" si="237"/>
        <v>5418.41</v>
      </c>
      <c r="AQ127" s="41">
        <f t="shared" si="237"/>
        <v>5413.4</v>
      </c>
      <c r="AR127" s="41">
        <f t="shared" si="237"/>
        <v>5407.52</v>
      </c>
      <c r="AS127" s="41">
        <f t="shared" si="237"/>
        <v>5416.7199999999993</v>
      </c>
      <c r="AT127" s="41">
        <f t="shared" si="237"/>
        <v>5333.42</v>
      </c>
      <c r="AU127" s="41">
        <f t="shared" si="237"/>
        <v>5294.9699999999993</v>
      </c>
      <c r="AV127" s="41">
        <f t="shared" si="237"/>
        <v>5220.3999999999996</v>
      </c>
      <c r="AW127" s="41">
        <f t="shared" si="237"/>
        <v>5188.7199999999993</v>
      </c>
      <c r="AX127" s="41">
        <f t="shared" si="237"/>
        <v>5163.21</v>
      </c>
      <c r="AY127" s="41">
        <f t="shared" si="237"/>
        <v>5070.4699999999993</v>
      </c>
      <c r="BA127" s="49">
        <v>18</v>
      </c>
      <c r="BB127" s="41">
        <f t="shared" ref="BB127:BY127" si="238">BB59-2030.88+3748.61</f>
        <v>5084.0599999999995</v>
      </c>
      <c r="BC127" s="41">
        <f t="shared" si="238"/>
        <v>4839.1399999999994</v>
      </c>
      <c r="BD127" s="41">
        <f t="shared" si="238"/>
        <v>4735.71</v>
      </c>
      <c r="BE127" s="41">
        <f t="shared" si="238"/>
        <v>4724.96</v>
      </c>
      <c r="BF127" s="41">
        <f t="shared" si="238"/>
        <v>4736.17</v>
      </c>
      <c r="BG127" s="41">
        <f t="shared" si="238"/>
        <v>4861.7700000000004</v>
      </c>
      <c r="BH127" s="41">
        <f t="shared" si="238"/>
        <v>5104.25</v>
      </c>
      <c r="BI127" s="41">
        <f t="shared" si="238"/>
        <v>5113.88</v>
      </c>
      <c r="BJ127" s="41">
        <f t="shared" si="238"/>
        <v>5149.3600000000006</v>
      </c>
      <c r="BK127" s="41">
        <f t="shared" si="238"/>
        <v>5348.83</v>
      </c>
      <c r="BL127" s="41">
        <f t="shared" si="238"/>
        <v>5369.04</v>
      </c>
      <c r="BM127" s="41">
        <f t="shared" si="238"/>
        <v>5352.48</v>
      </c>
      <c r="BN127" s="41">
        <f t="shared" si="238"/>
        <v>5388.1399999999994</v>
      </c>
      <c r="BO127" s="41">
        <f t="shared" si="238"/>
        <v>5410.12</v>
      </c>
      <c r="BP127" s="41">
        <f t="shared" si="238"/>
        <v>5357.59</v>
      </c>
      <c r="BQ127" s="41">
        <f t="shared" si="238"/>
        <v>5352.77</v>
      </c>
      <c r="BR127" s="41">
        <f t="shared" si="238"/>
        <v>5347.1</v>
      </c>
      <c r="BS127" s="41">
        <f t="shared" si="238"/>
        <v>5355.9699999999993</v>
      </c>
      <c r="BT127" s="41">
        <f t="shared" si="238"/>
        <v>5275.7</v>
      </c>
      <c r="BU127" s="41">
        <f t="shared" si="238"/>
        <v>5238.66</v>
      </c>
      <c r="BV127" s="41">
        <f t="shared" si="238"/>
        <v>5166.8099999999995</v>
      </c>
      <c r="BW127" s="41">
        <f t="shared" si="238"/>
        <v>5136.2800000000007</v>
      </c>
      <c r="BX127" s="41">
        <f t="shared" si="238"/>
        <v>5111.7</v>
      </c>
      <c r="BY127" s="41">
        <f t="shared" si="238"/>
        <v>5022.34</v>
      </c>
    </row>
    <row r="128" spans="1:77" x14ac:dyDescent="0.25">
      <c r="A128" s="49">
        <v>19</v>
      </c>
      <c r="B128" s="41">
        <f t="shared" ref="B128:Y128" si="239">B60-2030.88+3748.61</f>
        <v>5081.9799999999996</v>
      </c>
      <c r="C128" s="41">
        <f t="shared" si="239"/>
        <v>4802.0200000000004</v>
      </c>
      <c r="D128" s="41">
        <f t="shared" si="239"/>
        <v>4781.07</v>
      </c>
      <c r="E128" s="41">
        <f t="shared" si="239"/>
        <v>4779.16</v>
      </c>
      <c r="F128" s="41">
        <f t="shared" si="239"/>
        <v>4801.7299999999996</v>
      </c>
      <c r="G128" s="41">
        <f t="shared" si="239"/>
        <v>4942.67</v>
      </c>
      <c r="H128" s="41">
        <f t="shared" si="239"/>
        <v>5132.0599999999995</v>
      </c>
      <c r="I128" s="41">
        <f t="shared" si="239"/>
        <v>5146.34</v>
      </c>
      <c r="J128" s="41">
        <f t="shared" si="239"/>
        <v>5213.9799999999996</v>
      </c>
      <c r="K128" s="41">
        <f t="shared" si="239"/>
        <v>5392.15</v>
      </c>
      <c r="L128" s="41">
        <f t="shared" si="239"/>
        <v>5400.79</v>
      </c>
      <c r="M128" s="41">
        <f t="shared" si="239"/>
        <v>5381.41</v>
      </c>
      <c r="N128" s="41">
        <f t="shared" si="239"/>
        <v>5411.3600000000006</v>
      </c>
      <c r="O128" s="41">
        <f t="shared" si="239"/>
        <v>5393.3</v>
      </c>
      <c r="P128" s="41">
        <f t="shared" si="239"/>
        <v>5380.38</v>
      </c>
      <c r="Q128" s="41">
        <f t="shared" si="239"/>
        <v>5384.85</v>
      </c>
      <c r="R128" s="41">
        <f t="shared" si="239"/>
        <v>5412.43</v>
      </c>
      <c r="S128" s="41">
        <f t="shared" si="239"/>
        <v>5431.4400000000005</v>
      </c>
      <c r="T128" s="41">
        <f t="shared" si="239"/>
        <v>5405.12</v>
      </c>
      <c r="U128" s="41">
        <f t="shared" si="239"/>
        <v>5392.1900000000005</v>
      </c>
      <c r="V128" s="41">
        <f t="shared" si="239"/>
        <v>5183.1100000000006</v>
      </c>
      <c r="W128" s="41">
        <f t="shared" si="239"/>
        <v>5164.5300000000007</v>
      </c>
      <c r="X128" s="41">
        <f t="shared" si="239"/>
        <v>5137.59</v>
      </c>
      <c r="Y128" s="41">
        <f t="shared" si="239"/>
        <v>5085.5200000000004</v>
      </c>
      <c r="AA128" s="49">
        <v>19</v>
      </c>
      <c r="AB128" s="41">
        <f t="shared" ref="AB128:AY128" si="240">AB60-2030.88+3748.61</f>
        <v>5068.74</v>
      </c>
      <c r="AC128" s="41">
        <f t="shared" si="240"/>
        <v>4791.5599999999995</v>
      </c>
      <c r="AD128" s="41">
        <f t="shared" si="240"/>
        <v>4770.82</v>
      </c>
      <c r="AE128" s="41">
        <f t="shared" si="240"/>
        <v>4768.93</v>
      </c>
      <c r="AF128" s="41">
        <f t="shared" si="240"/>
        <v>4791.2800000000007</v>
      </c>
      <c r="AG128" s="41">
        <f t="shared" si="240"/>
        <v>4930.8099999999995</v>
      </c>
      <c r="AH128" s="41">
        <f t="shared" si="240"/>
        <v>5118.32</v>
      </c>
      <c r="AI128" s="41">
        <f t="shared" si="240"/>
        <v>5132.45</v>
      </c>
      <c r="AJ128" s="41">
        <f t="shared" si="240"/>
        <v>5199.42</v>
      </c>
      <c r="AK128" s="41">
        <f t="shared" si="240"/>
        <v>5375.82</v>
      </c>
      <c r="AL128" s="41">
        <f t="shared" si="240"/>
        <v>5384.38</v>
      </c>
      <c r="AM128" s="41">
        <f t="shared" si="240"/>
        <v>5365.18</v>
      </c>
      <c r="AN128" s="41">
        <f t="shared" si="240"/>
        <v>5394.84</v>
      </c>
      <c r="AO128" s="41">
        <f t="shared" si="240"/>
        <v>5376.96</v>
      </c>
      <c r="AP128" s="41">
        <f t="shared" si="240"/>
        <v>5364.16</v>
      </c>
      <c r="AQ128" s="41">
        <f t="shared" si="240"/>
        <v>5368.59</v>
      </c>
      <c r="AR128" s="41">
        <f t="shared" si="240"/>
        <v>5395.8899999999994</v>
      </c>
      <c r="AS128" s="41">
        <f t="shared" si="240"/>
        <v>5414.71</v>
      </c>
      <c r="AT128" s="41">
        <f t="shared" si="240"/>
        <v>5388.65</v>
      </c>
      <c r="AU128" s="41">
        <f t="shared" si="240"/>
        <v>5375.8600000000006</v>
      </c>
      <c r="AV128" s="41">
        <f t="shared" si="240"/>
        <v>5168.8600000000006</v>
      </c>
      <c r="AW128" s="41">
        <f t="shared" si="240"/>
        <v>5150.46</v>
      </c>
      <c r="AX128" s="41">
        <f t="shared" si="240"/>
        <v>5123.79</v>
      </c>
      <c r="AY128" s="41">
        <f t="shared" si="240"/>
        <v>5072.24</v>
      </c>
      <c r="BA128" s="49">
        <v>19</v>
      </c>
      <c r="BB128" s="41">
        <f t="shared" ref="BB128:BY128" si="241">BB60-2030.88+3748.61</f>
        <v>5020.68</v>
      </c>
      <c r="BC128" s="41">
        <f t="shared" si="241"/>
        <v>4753.6100000000006</v>
      </c>
      <c r="BD128" s="41">
        <f t="shared" si="241"/>
        <v>4733.63</v>
      </c>
      <c r="BE128" s="41">
        <f t="shared" si="241"/>
        <v>4731.8099999999995</v>
      </c>
      <c r="BF128" s="41">
        <f t="shared" si="241"/>
        <v>4753.34</v>
      </c>
      <c r="BG128" s="41">
        <f t="shared" si="241"/>
        <v>4887.7800000000007</v>
      </c>
      <c r="BH128" s="41">
        <f t="shared" si="241"/>
        <v>5068.45</v>
      </c>
      <c r="BI128" s="41">
        <f t="shared" si="241"/>
        <v>5082.07</v>
      </c>
      <c r="BJ128" s="41">
        <f t="shared" si="241"/>
        <v>5146.59</v>
      </c>
      <c r="BK128" s="41">
        <f t="shared" si="241"/>
        <v>5316.55</v>
      </c>
      <c r="BL128" s="41">
        <f t="shared" si="241"/>
        <v>5324.8</v>
      </c>
      <c r="BM128" s="41">
        <f t="shared" si="241"/>
        <v>5306.3099999999995</v>
      </c>
      <c r="BN128" s="41">
        <f t="shared" si="241"/>
        <v>5334.8899999999994</v>
      </c>
      <c r="BO128" s="41">
        <f t="shared" si="241"/>
        <v>5317.65</v>
      </c>
      <c r="BP128" s="41">
        <f t="shared" si="241"/>
        <v>5305.33</v>
      </c>
      <c r="BQ128" s="41">
        <f t="shared" si="241"/>
        <v>5309.59</v>
      </c>
      <c r="BR128" s="41">
        <f t="shared" si="241"/>
        <v>5335.9</v>
      </c>
      <c r="BS128" s="41">
        <f t="shared" si="241"/>
        <v>5354.0300000000007</v>
      </c>
      <c r="BT128" s="41">
        <f t="shared" si="241"/>
        <v>5328.92</v>
      </c>
      <c r="BU128" s="41">
        <f t="shared" si="241"/>
        <v>5316.6</v>
      </c>
      <c r="BV128" s="41">
        <f t="shared" si="241"/>
        <v>5117.1399999999994</v>
      </c>
      <c r="BW128" s="41">
        <f t="shared" si="241"/>
        <v>5099.42</v>
      </c>
      <c r="BX128" s="41">
        <f t="shared" si="241"/>
        <v>5073.7299999999996</v>
      </c>
      <c r="BY128" s="41">
        <f t="shared" si="241"/>
        <v>5024.05</v>
      </c>
    </row>
    <row r="129" spans="1:77" x14ac:dyDescent="0.25">
      <c r="A129" s="49">
        <v>20</v>
      </c>
      <c r="B129" s="41">
        <f t="shared" ref="B129:Y129" si="242">B61-2030.88+3748.61</f>
        <v>5084.7299999999996</v>
      </c>
      <c r="C129" s="41">
        <f t="shared" si="242"/>
        <v>4896.9799999999996</v>
      </c>
      <c r="D129" s="41">
        <f t="shared" si="242"/>
        <v>4778.71</v>
      </c>
      <c r="E129" s="41">
        <f t="shared" si="242"/>
        <v>4780.05</v>
      </c>
      <c r="F129" s="41">
        <f t="shared" si="242"/>
        <v>4779.3999999999996</v>
      </c>
      <c r="G129" s="41">
        <f t="shared" si="242"/>
        <v>4920.3600000000006</v>
      </c>
      <c r="H129" s="41">
        <f t="shared" si="242"/>
        <v>5090.82</v>
      </c>
      <c r="I129" s="41">
        <f t="shared" si="242"/>
        <v>5109.46</v>
      </c>
      <c r="J129" s="41">
        <f t="shared" si="242"/>
        <v>5245.49</v>
      </c>
      <c r="K129" s="41">
        <f t="shared" si="242"/>
        <v>5429.01</v>
      </c>
      <c r="L129" s="41">
        <f t="shared" si="242"/>
        <v>5442.57</v>
      </c>
      <c r="M129" s="41">
        <f t="shared" si="242"/>
        <v>5431.68</v>
      </c>
      <c r="N129" s="41">
        <f t="shared" si="242"/>
        <v>5441.6900000000005</v>
      </c>
      <c r="O129" s="41">
        <f t="shared" si="242"/>
        <v>5439.26</v>
      </c>
      <c r="P129" s="41">
        <f t="shared" si="242"/>
        <v>5438.3099999999995</v>
      </c>
      <c r="Q129" s="41">
        <f t="shared" si="242"/>
        <v>5439.41</v>
      </c>
      <c r="R129" s="41">
        <f t="shared" si="242"/>
        <v>5448.8099999999995</v>
      </c>
      <c r="S129" s="41">
        <f t="shared" si="242"/>
        <v>5473.93</v>
      </c>
      <c r="T129" s="41">
        <f t="shared" si="242"/>
        <v>5466.63</v>
      </c>
      <c r="U129" s="41">
        <f t="shared" si="242"/>
        <v>5454.4</v>
      </c>
      <c r="V129" s="41">
        <f t="shared" si="242"/>
        <v>5384.02</v>
      </c>
      <c r="W129" s="41">
        <f t="shared" si="242"/>
        <v>5253.4400000000005</v>
      </c>
      <c r="X129" s="41">
        <f t="shared" si="242"/>
        <v>5112.67</v>
      </c>
      <c r="Y129" s="41">
        <f t="shared" si="242"/>
        <v>5007.2299999999996</v>
      </c>
      <c r="AA129" s="49">
        <v>20</v>
      </c>
      <c r="AB129" s="41">
        <f t="shared" ref="AB129:AY129" si="243">AB61-2030.88+3748.61</f>
        <v>5071.46</v>
      </c>
      <c r="AC129" s="41">
        <f t="shared" si="243"/>
        <v>4885.58</v>
      </c>
      <c r="AD129" s="41">
        <f t="shared" si="243"/>
        <v>4768.4799999999996</v>
      </c>
      <c r="AE129" s="41">
        <f t="shared" si="243"/>
        <v>4769.8099999999995</v>
      </c>
      <c r="AF129" s="41">
        <f t="shared" si="243"/>
        <v>4769.17</v>
      </c>
      <c r="AG129" s="41">
        <f t="shared" si="243"/>
        <v>4908.7299999999996</v>
      </c>
      <c r="AH129" s="41">
        <f t="shared" si="243"/>
        <v>5077.49</v>
      </c>
      <c r="AI129" s="41">
        <f t="shared" si="243"/>
        <v>5095.9400000000005</v>
      </c>
      <c r="AJ129" s="41">
        <f t="shared" si="243"/>
        <v>5230.62</v>
      </c>
      <c r="AK129" s="41">
        <f t="shared" si="243"/>
        <v>5412.3099999999995</v>
      </c>
      <c r="AL129" s="41">
        <f t="shared" si="243"/>
        <v>5425.73</v>
      </c>
      <c r="AM129" s="41">
        <f t="shared" si="243"/>
        <v>5414.95</v>
      </c>
      <c r="AN129" s="41">
        <f t="shared" si="243"/>
        <v>5424.8600000000006</v>
      </c>
      <c r="AO129" s="41">
        <f t="shared" si="243"/>
        <v>5422.46</v>
      </c>
      <c r="AP129" s="41">
        <f t="shared" si="243"/>
        <v>5421.52</v>
      </c>
      <c r="AQ129" s="41">
        <f t="shared" si="243"/>
        <v>5422.6100000000006</v>
      </c>
      <c r="AR129" s="41">
        <f t="shared" si="243"/>
        <v>5431.91</v>
      </c>
      <c r="AS129" s="41">
        <f t="shared" si="243"/>
        <v>5456.7800000000007</v>
      </c>
      <c r="AT129" s="41">
        <f t="shared" si="243"/>
        <v>5449.5599999999995</v>
      </c>
      <c r="AU129" s="41">
        <f t="shared" si="243"/>
        <v>5437.45</v>
      </c>
      <c r="AV129" s="41">
        <f t="shared" si="243"/>
        <v>5367.77</v>
      </c>
      <c r="AW129" s="41">
        <f t="shared" si="243"/>
        <v>5238.49</v>
      </c>
      <c r="AX129" s="41">
        <f t="shared" si="243"/>
        <v>5099.12</v>
      </c>
      <c r="AY129" s="41">
        <f t="shared" si="243"/>
        <v>4994.7299999999996</v>
      </c>
      <c r="BA129" s="49">
        <v>20</v>
      </c>
      <c r="BB129" s="41">
        <f t="shared" ref="BB129:BY129" si="244">BB61-2030.88+3748.61</f>
        <v>5023.3</v>
      </c>
      <c r="BC129" s="41">
        <f t="shared" si="244"/>
        <v>4844.2</v>
      </c>
      <c r="BD129" s="41">
        <f t="shared" si="244"/>
        <v>4731.38</v>
      </c>
      <c r="BE129" s="41">
        <f t="shared" si="244"/>
        <v>4732.66</v>
      </c>
      <c r="BF129" s="41">
        <f t="shared" si="244"/>
        <v>4732.04</v>
      </c>
      <c r="BG129" s="41">
        <f t="shared" si="244"/>
        <v>4866.5</v>
      </c>
      <c r="BH129" s="41">
        <f t="shared" si="244"/>
        <v>5029.1100000000006</v>
      </c>
      <c r="BI129" s="41">
        <f t="shared" si="244"/>
        <v>5046.8899999999994</v>
      </c>
      <c r="BJ129" s="41">
        <f t="shared" si="244"/>
        <v>5176.6499999999996</v>
      </c>
      <c r="BK129" s="41">
        <f t="shared" si="244"/>
        <v>5351.71</v>
      </c>
      <c r="BL129" s="41">
        <f t="shared" si="244"/>
        <v>5364.65</v>
      </c>
      <c r="BM129" s="41">
        <f t="shared" si="244"/>
        <v>5354.26</v>
      </c>
      <c r="BN129" s="41">
        <f t="shared" si="244"/>
        <v>5363.8099999999995</v>
      </c>
      <c r="BO129" s="41">
        <f t="shared" si="244"/>
        <v>5361.49</v>
      </c>
      <c r="BP129" s="41">
        <f t="shared" si="244"/>
        <v>5360.59</v>
      </c>
      <c r="BQ129" s="41">
        <f t="shared" si="244"/>
        <v>5361.6399999999994</v>
      </c>
      <c r="BR129" s="41">
        <f t="shared" si="244"/>
        <v>5370.6</v>
      </c>
      <c r="BS129" s="41">
        <f t="shared" si="244"/>
        <v>5394.57</v>
      </c>
      <c r="BT129" s="41">
        <f t="shared" si="244"/>
        <v>5387.6</v>
      </c>
      <c r="BU129" s="41">
        <f t="shared" si="244"/>
        <v>5375.9400000000005</v>
      </c>
      <c r="BV129" s="41">
        <f t="shared" si="244"/>
        <v>5308.8</v>
      </c>
      <c r="BW129" s="41">
        <f t="shared" si="244"/>
        <v>5184.2299999999996</v>
      </c>
      <c r="BX129" s="41">
        <f t="shared" si="244"/>
        <v>5049.96</v>
      </c>
      <c r="BY129" s="41">
        <f t="shared" si="244"/>
        <v>4949.37</v>
      </c>
    </row>
    <row r="130" spans="1:77" x14ac:dyDescent="0.25">
      <c r="A130" s="49">
        <v>21</v>
      </c>
      <c r="B130" s="41">
        <f t="shared" ref="B130:Y130" si="245">B62-2030.88+3748.61</f>
        <v>4895.7299999999996</v>
      </c>
      <c r="C130" s="41">
        <f t="shared" si="245"/>
        <v>4877.74</v>
      </c>
      <c r="D130" s="41">
        <f t="shared" si="245"/>
        <v>4769.17</v>
      </c>
      <c r="E130" s="41">
        <f t="shared" si="245"/>
        <v>4773.45</v>
      </c>
      <c r="F130" s="41">
        <f t="shared" si="245"/>
        <v>4790.68</v>
      </c>
      <c r="G130" s="41">
        <f t="shared" si="245"/>
        <v>4894.0300000000007</v>
      </c>
      <c r="H130" s="41">
        <f t="shared" si="245"/>
        <v>4905.2299999999996</v>
      </c>
      <c r="I130" s="41">
        <f t="shared" si="245"/>
        <v>5040.7</v>
      </c>
      <c r="J130" s="41">
        <f t="shared" si="245"/>
        <v>5281.48</v>
      </c>
      <c r="K130" s="41">
        <f t="shared" si="245"/>
        <v>5427.34</v>
      </c>
      <c r="L130" s="41">
        <f t="shared" si="245"/>
        <v>5446.62</v>
      </c>
      <c r="M130" s="41">
        <f t="shared" si="245"/>
        <v>5431.74</v>
      </c>
      <c r="N130" s="41">
        <f t="shared" si="245"/>
        <v>5429.37</v>
      </c>
      <c r="O130" s="41">
        <f t="shared" si="245"/>
        <v>5432.63</v>
      </c>
      <c r="P130" s="41">
        <f t="shared" si="245"/>
        <v>5419.1900000000005</v>
      </c>
      <c r="Q130" s="41">
        <f t="shared" si="245"/>
        <v>5409.8</v>
      </c>
      <c r="R130" s="41">
        <f t="shared" si="245"/>
        <v>5432.7</v>
      </c>
      <c r="S130" s="41">
        <f t="shared" si="245"/>
        <v>5452.2800000000007</v>
      </c>
      <c r="T130" s="41">
        <f t="shared" si="245"/>
        <v>5377.7800000000007</v>
      </c>
      <c r="U130" s="41">
        <f t="shared" si="245"/>
        <v>5349.43</v>
      </c>
      <c r="V130" s="41">
        <f t="shared" si="245"/>
        <v>5251.71</v>
      </c>
      <c r="W130" s="41">
        <f t="shared" si="245"/>
        <v>5118.9799999999996</v>
      </c>
      <c r="X130" s="41">
        <f t="shared" si="245"/>
        <v>4955.83</v>
      </c>
      <c r="Y130" s="41">
        <f t="shared" si="245"/>
        <v>4922.21</v>
      </c>
      <c r="AA130" s="49">
        <v>21</v>
      </c>
      <c r="AB130" s="41">
        <f t="shared" ref="AB130:AY130" si="246">AB62-2030.88+3748.61</f>
        <v>4884.34</v>
      </c>
      <c r="AC130" s="41">
        <f t="shared" si="246"/>
        <v>4866.5300000000007</v>
      </c>
      <c r="AD130" s="41">
        <f t="shared" si="246"/>
        <v>4759.04</v>
      </c>
      <c r="AE130" s="41">
        <f t="shared" si="246"/>
        <v>4763.2800000000007</v>
      </c>
      <c r="AF130" s="41">
        <f t="shared" si="246"/>
        <v>4780.34</v>
      </c>
      <c r="AG130" s="41">
        <f t="shared" si="246"/>
        <v>4882.6499999999996</v>
      </c>
      <c r="AH130" s="41">
        <f t="shared" si="246"/>
        <v>4893.74</v>
      </c>
      <c r="AI130" s="41">
        <f t="shared" si="246"/>
        <v>5027.87</v>
      </c>
      <c r="AJ130" s="41">
        <f t="shared" si="246"/>
        <v>5266.25</v>
      </c>
      <c r="AK130" s="41">
        <f t="shared" si="246"/>
        <v>5410.66</v>
      </c>
      <c r="AL130" s="41">
        <f t="shared" si="246"/>
        <v>5429.74</v>
      </c>
      <c r="AM130" s="41">
        <f t="shared" si="246"/>
        <v>5415.02</v>
      </c>
      <c r="AN130" s="41">
        <f t="shared" si="246"/>
        <v>5412.67</v>
      </c>
      <c r="AO130" s="41">
        <f t="shared" si="246"/>
        <v>5415.9</v>
      </c>
      <c r="AP130" s="41">
        <f t="shared" si="246"/>
        <v>5402.59</v>
      </c>
      <c r="AQ130" s="41">
        <f t="shared" si="246"/>
        <v>5393.3</v>
      </c>
      <c r="AR130" s="41">
        <f t="shared" si="246"/>
        <v>5415.9699999999993</v>
      </c>
      <c r="AS130" s="41">
        <f t="shared" si="246"/>
        <v>5435.35</v>
      </c>
      <c r="AT130" s="41">
        <f t="shared" si="246"/>
        <v>5361.59</v>
      </c>
      <c r="AU130" s="41">
        <f t="shared" si="246"/>
        <v>5333.52</v>
      </c>
      <c r="AV130" s="41">
        <f t="shared" si="246"/>
        <v>5236.7800000000007</v>
      </c>
      <c r="AW130" s="41">
        <f t="shared" si="246"/>
        <v>5105.37</v>
      </c>
      <c r="AX130" s="41">
        <f t="shared" si="246"/>
        <v>4943.84</v>
      </c>
      <c r="AY130" s="41">
        <f t="shared" si="246"/>
        <v>4910.55</v>
      </c>
      <c r="BA130" s="49">
        <v>21</v>
      </c>
      <c r="BB130" s="41">
        <f t="shared" ref="BB130:BY130" si="247">BB62-2030.88+3748.61</f>
        <v>4843.01</v>
      </c>
      <c r="BC130" s="41">
        <f t="shared" si="247"/>
        <v>4825.8500000000004</v>
      </c>
      <c r="BD130" s="41">
        <f t="shared" si="247"/>
        <v>4722.2800000000007</v>
      </c>
      <c r="BE130" s="41">
        <f t="shared" si="247"/>
        <v>4726.3600000000006</v>
      </c>
      <c r="BF130" s="41">
        <f t="shared" si="247"/>
        <v>4742.8</v>
      </c>
      <c r="BG130" s="41">
        <f t="shared" si="247"/>
        <v>4841.38</v>
      </c>
      <c r="BH130" s="41">
        <f t="shared" si="247"/>
        <v>4852.07</v>
      </c>
      <c r="BI130" s="41">
        <f t="shared" si="247"/>
        <v>4981.3</v>
      </c>
      <c r="BJ130" s="41">
        <f t="shared" si="247"/>
        <v>5210.99</v>
      </c>
      <c r="BK130" s="41">
        <f t="shared" si="247"/>
        <v>5350.13</v>
      </c>
      <c r="BL130" s="41">
        <f t="shared" si="247"/>
        <v>5368.51</v>
      </c>
      <c r="BM130" s="41">
        <f t="shared" si="247"/>
        <v>5354.33</v>
      </c>
      <c r="BN130" s="41">
        <f t="shared" si="247"/>
        <v>5352.0599999999995</v>
      </c>
      <c r="BO130" s="41">
        <f t="shared" si="247"/>
        <v>5355.17</v>
      </c>
      <c r="BP130" s="41">
        <f t="shared" si="247"/>
        <v>5342.35</v>
      </c>
      <c r="BQ130" s="41">
        <f t="shared" si="247"/>
        <v>5333.3899999999994</v>
      </c>
      <c r="BR130" s="41">
        <f t="shared" si="247"/>
        <v>5355.24</v>
      </c>
      <c r="BS130" s="41">
        <f t="shared" si="247"/>
        <v>5373.92</v>
      </c>
      <c r="BT130" s="41">
        <f t="shared" si="247"/>
        <v>5302.85</v>
      </c>
      <c r="BU130" s="41">
        <f t="shared" si="247"/>
        <v>5275.8</v>
      </c>
      <c r="BV130" s="41">
        <f t="shared" si="247"/>
        <v>5182.59</v>
      </c>
      <c r="BW130" s="41">
        <f t="shared" si="247"/>
        <v>5055.9699999999993</v>
      </c>
      <c r="BX130" s="41">
        <f t="shared" si="247"/>
        <v>4900.34</v>
      </c>
      <c r="BY130" s="41">
        <f t="shared" si="247"/>
        <v>4868.2700000000004</v>
      </c>
    </row>
    <row r="131" spans="1:77" x14ac:dyDescent="0.25">
      <c r="A131" s="49">
        <v>22</v>
      </c>
      <c r="B131" s="41">
        <f t="shared" ref="B131:Y131" si="248">B63-2030.88+3748.61</f>
        <v>4922.99</v>
      </c>
      <c r="C131" s="41">
        <f t="shared" si="248"/>
        <v>4880.62</v>
      </c>
      <c r="D131" s="41">
        <f t="shared" si="248"/>
        <v>4778.34</v>
      </c>
      <c r="E131" s="41">
        <f t="shared" si="248"/>
        <v>4775.91</v>
      </c>
      <c r="F131" s="41">
        <f t="shared" si="248"/>
        <v>4799.46</v>
      </c>
      <c r="G131" s="41">
        <f t="shared" si="248"/>
        <v>4915.3899999999994</v>
      </c>
      <c r="H131" s="41">
        <f t="shared" si="248"/>
        <v>4936.8099999999995</v>
      </c>
      <c r="I131" s="41">
        <f t="shared" si="248"/>
        <v>5032.7800000000007</v>
      </c>
      <c r="J131" s="41">
        <f t="shared" si="248"/>
        <v>5288.6100000000006</v>
      </c>
      <c r="K131" s="41">
        <f t="shared" si="248"/>
        <v>5439.5599999999995</v>
      </c>
      <c r="L131" s="41">
        <f t="shared" si="248"/>
        <v>5465.35</v>
      </c>
      <c r="M131" s="41">
        <f t="shared" si="248"/>
        <v>5444.23</v>
      </c>
      <c r="N131" s="41">
        <f t="shared" si="248"/>
        <v>5469.68</v>
      </c>
      <c r="O131" s="41">
        <f t="shared" si="248"/>
        <v>5468.1</v>
      </c>
      <c r="P131" s="41">
        <f t="shared" si="248"/>
        <v>5432.35</v>
      </c>
      <c r="Q131" s="41">
        <f t="shared" si="248"/>
        <v>5429.68</v>
      </c>
      <c r="R131" s="41">
        <f t="shared" si="248"/>
        <v>5453.12</v>
      </c>
      <c r="S131" s="41">
        <f t="shared" si="248"/>
        <v>5478.21</v>
      </c>
      <c r="T131" s="41">
        <f t="shared" si="248"/>
        <v>5469.09</v>
      </c>
      <c r="U131" s="41">
        <f t="shared" si="248"/>
        <v>5435.96</v>
      </c>
      <c r="V131" s="41">
        <f t="shared" si="248"/>
        <v>5385.93</v>
      </c>
      <c r="W131" s="41">
        <f t="shared" si="248"/>
        <v>5264.5599999999995</v>
      </c>
      <c r="X131" s="41">
        <f t="shared" si="248"/>
        <v>5016.49</v>
      </c>
      <c r="Y131" s="41">
        <f t="shared" si="248"/>
        <v>4952.95</v>
      </c>
      <c r="AA131" s="49">
        <v>22</v>
      </c>
      <c r="AB131" s="41">
        <f t="shared" ref="AB131:AY131" si="249">AB63-2030.88+3748.61</f>
        <v>4911.33</v>
      </c>
      <c r="AC131" s="41">
        <f t="shared" si="249"/>
        <v>4869.38</v>
      </c>
      <c r="AD131" s="41">
        <f t="shared" si="249"/>
        <v>4768.12</v>
      </c>
      <c r="AE131" s="41">
        <f t="shared" si="249"/>
        <v>4765.7199999999993</v>
      </c>
      <c r="AF131" s="41">
        <f t="shared" si="249"/>
        <v>4789.0300000000007</v>
      </c>
      <c r="AG131" s="41">
        <f t="shared" si="249"/>
        <v>4903.8</v>
      </c>
      <c r="AH131" s="41">
        <f t="shared" si="249"/>
        <v>4925.01</v>
      </c>
      <c r="AI131" s="41">
        <f t="shared" si="249"/>
        <v>5020.0300000000007</v>
      </c>
      <c r="AJ131" s="41">
        <f t="shared" si="249"/>
        <v>5273.3099999999995</v>
      </c>
      <c r="AK131" s="41">
        <f t="shared" si="249"/>
        <v>5422.75</v>
      </c>
      <c r="AL131" s="41">
        <f t="shared" si="249"/>
        <v>5448.29</v>
      </c>
      <c r="AM131" s="41">
        <f t="shared" si="249"/>
        <v>5427.38</v>
      </c>
      <c r="AN131" s="41">
        <f t="shared" si="249"/>
        <v>5452.57</v>
      </c>
      <c r="AO131" s="41">
        <f t="shared" si="249"/>
        <v>5451.01</v>
      </c>
      <c r="AP131" s="41">
        <f t="shared" si="249"/>
        <v>5415.62</v>
      </c>
      <c r="AQ131" s="41">
        <f t="shared" si="249"/>
        <v>5412.98</v>
      </c>
      <c r="AR131" s="41">
        <f t="shared" si="249"/>
        <v>5436.18</v>
      </c>
      <c r="AS131" s="41">
        <f t="shared" si="249"/>
        <v>5461.02</v>
      </c>
      <c r="AT131" s="41">
        <f t="shared" si="249"/>
        <v>5452</v>
      </c>
      <c r="AU131" s="41">
        <f t="shared" si="249"/>
        <v>5419.2</v>
      </c>
      <c r="AV131" s="41">
        <f t="shared" si="249"/>
        <v>5369.66</v>
      </c>
      <c r="AW131" s="41">
        <f t="shared" si="249"/>
        <v>5249.49</v>
      </c>
      <c r="AX131" s="41">
        <f t="shared" si="249"/>
        <v>5003.8999999999996</v>
      </c>
      <c r="AY131" s="41">
        <f t="shared" si="249"/>
        <v>4940.99</v>
      </c>
      <c r="BA131" s="49">
        <v>22</v>
      </c>
      <c r="BB131" s="41">
        <f t="shared" ref="BB131:BY131" si="250">BB63-2030.88+3748.61</f>
        <v>4869.0200000000004</v>
      </c>
      <c r="BC131" s="41">
        <f t="shared" si="250"/>
        <v>4828.59</v>
      </c>
      <c r="BD131" s="41">
        <f t="shared" si="250"/>
        <v>4731.0300000000007</v>
      </c>
      <c r="BE131" s="41">
        <f t="shared" si="250"/>
        <v>4728.71</v>
      </c>
      <c r="BF131" s="41">
        <f t="shared" si="250"/>
        <v>4751.18</v>
      </c>
      <c r="BG131" s="41">
        <f t="shared" si="250"/>
        <v>4861.76</v>
      </c>
      <c r="BH131" s="41">
        <f t="shared" si="250"/>
        <v>4882.1900000000005</v>
      </c>
      <c r="BI131" s="41">
        <f t="shared" si="250"/>
        <v>4973.75</v>
      </c>
      <c r="BJ131" s="41">
        <f t="shared" si="250"/>
        <v>5217.7800000000007</v>
      </c>
      <c r="BK131" s="41">
        <f t="shared" si="250"/>
        <v>5361.7800000000007</v>
      </c>
      <c r="BL131" s="41">
        <f t="shared" si="250"/>
        <v>5386.3899999999994</v>
      </c>
      <c r="BM131" s="41">
        <f t="shared" si="250"/>
        <v>5366.24</v>
      </c>
      <c r="BN131" s="41">
        <f t="shared" si="250"/>
        <v>5390.51</v>
      </c>
      <c r="BO131" s="41">
        <f t="shared" si="250"/>
        <v>5389.01</v>
      </c>
      <c r="BP131" s="41">
        <f t="shared" si="250"/>
        <v>5354.9</v>
      </c>
      <c r="BQ131" s="41">
        <f t="shared" si="250"/>
        <v>5352.3600000000006</v>
      </c>
      <c r="BR131" s="41">
        <f t="shared" si="250"/>
        <v>5374.71</v>
      </c>
      <c r="BS131" s="41">
        <f t="shared" si="250"/>
        <v>5398.65</v>
      </c>
      <c r="BT131" s="41">
        <f t="shared" si="250"/>
        <v>5389.95</v>
      </c>
      <c r="BU131" s="41">
        <f t="shared" si="250"/>
        <v>5358.35</v>
      </c>
      <c r="BV131" s="41">
        <f t="shared" si="250"/>
        <v>5310.63</v>
      </c>
      <c r="BW131" s="41">
        <f t="shared" si="250"/>
        <v>5194.84</v>
      </c>
      <c r="BX131" s="41">
        <f t="shared" si="250"/>
        <v>4958.2</v>
      </c>
      <c r="BY131" s="41">
        <f t="shared" si="250"/>
        <v>4897.6000000000004</v>
      </c>
    </row>
    <row r="132" spans="1:77" x14ac:dyDescent="0.25">
      <c r="A132" s="49">
        <v>23</v>
      </c>
      <c r="B132" s="41">
        <f t="shared" ref="B132:Y132" si="251">B64-2030.88+3748.61</f>
        <v>4987.51</v>
      </c>
      <c r="C132" s="41">
        <f t="shared" si="251"/>
        <v>5024.8500000000004</v>
      </c>
      <c r="D132" s="41">
        <f t="shared" si="251"/>
        <v>4827.8500000000004</v>
      </c>
      <c r="E132" s="41">
        <f t="shared" si="251"/>
        <v>4807.96</v>
      </c>
      <c r="F132" s="41">
        <f t="shared" si="251"/>
        <v>4819.7700000000004</v>
      </c>
      <c r="G132" s="41">
        <f t="shared" si="251"/>
        <v>4897.3099999999995</v>
      </c>
      <c r="H132" s="41">
        <f t="shared" si="251"/>
        <v>4966.74</v>
      </c>
      <c r="I132" s="41">
        <f t="shared" si="251"/>
        <v>5017.25</v>
      </c>
      <c r="J132" s="41">
        <f t="shared" si="251"/>
        <v>5059.2700000000004</v>
      </c>
      <c r="K132" s="41">
        <f t="shared" si="251"/>
        <v>5114.21</v>
      </c>
      <c r="L132" s="41">
        <f t="shared" si="251"/>
        <v>5219.2700000000004</v>
      </c>
      <c r="M132" s="41">
        <f t="shared" si="251"/>
        <v>5255.84</v>
      </c>
      <c r="N132" s="41">
        <f t="shared" si="251"/>
        <v>5230.0200000000004</v>
      </c>
      <c r="O132" s="41">
        <f t="shared" si="251"/>
        <v>5232.45</v>
      </c>
      <c r="P132" s="41">
        <f t="shared" si="251"/>
        <v>5256.5300000000007</v>
      </c>
      <c r="Q132" s="41">
        <f t="shared" si="251"/>
        <v>5217.8600000000006</v>
      </c>
      <c r="R132" s="41">
        <f t="shared" si="251"/>
        <v>5403.71</v>
      </c>
      <c r="S132" s="41">
        <f t="shared" si="251"/>
        <v>5483.0599999999995</v>
      </c>
      <c r="T132" s="41">
        <f t="shared" si="251"/>
        <v>5440.7199999999993</v>
      </c>
      <c r="U132" s="41">
        <f t="shared" si="251"/>
        <v>5319.05</v>
      </c>
      <c r="V132" s="41">
        <f t="shared" si="251"/>
        <v>5285.95</v>
      </c>
      <c r="W132" s="41">
        <f t="shared" si="251"/>
        <v>5131.26</v>
      </c>
      <c r="X132" s="41">
        <f t="shared" si="251"/>
        <v>5063.6900000000005</v>
      </c>
      <c r="Y132" s="41">
        <f t="shared" si="251"/>
        <v>4996.6000000000004</v>
      </c>
      <c r="AA132" s="49">
        <v>23</v>
      </c>
      <c r="AB132" s="41">
        <f t="shared" ref="AB132:AY132" si="252">AB64-2030.88+3748.61</f>
        <v>4975.21</v>
      </c>
      <c r="AC132" s="41">
        <f t="shared" si="252"/>
        <v>5012.17</v>
      </c>
      <c r="AD132" s="41">
        <f t="shared" si="252"/>
        <v>4817.13</v>
      </c>
      <c r="AE132" s="41">
        <f t="shared" si="252"/>
        <v>4797.4400000000005</v>
      </c>
      <c r="AF132" s="41">
        <f t="shared" si="252"/>
        <v>4809.1399999999994</v>
      </c>
      <c r="AG132" s="41">
        <f t="shared" si="252"/>
        <v>4885.91</v>
      </c>
      <c r="AH132" s="41">
        <f t="shared" si="252"/>
        <v>4954.6499999999996</v>
      </c>
      <c r="AI132" s="41">
        <f t="shared" si="252"/>
        <v>5004.6499999999996</v>
      </c>
      <c r="AJ132" s="41">
        <f t="shared" si="252"/>
        <v>5046.25</v>
      </c>
      <c r="AK132" s="41">
        <f t="shared" si="252"/>
        <v>5100.6499999999996</v>
      </c>
      <c r="AL132" s="41">
        <f t="shared" si="252"/>
        <v>5204.66</v>
      </c>
      <c r="AM132" s="41">
        <f t="shared" si="252"/>
        <v>5240.87</v>
      </c>
      <c r="AN132" s="41">
        <f t="shared" si="252"/>
        <v>5215.3099999999995</v>
      </c>
      <c r="AO132" s="41">
        <f t="shared" si="252"/>
        <v>5217.71</v>
      </c>
      <c r="AP132" s="41">
        <f t="shared" si="252"/>
        <v>5241.55</v>
      </c>
      <c r="AQ132" s="41">
        <f t="shared" si="252"/>
        <v>5203.26</v>
      </c>
      <c r="AR132" s="41">
        <f t="shared" si="252"/>
        <v>5387.27</v>
      </c>
      <c r="AS132" s="41">
        <f t="shared" si="252"/>
        <v>5465.83</v>
      </c>
      <c r="AT132" s="41">
        <f t="shared" si="252"/>
        <v>5423.9</v>
      </c>
      <c r="AU132" s="41">
        <f t="shared" si="252"/>
        <v>5303.4400000000005</v>
      </c>
      <c r="AV132" s="41">
        <f t="shared" si="252"/>
        <v>5270.68</v>
      </c>
      <c r="AW132" s="41">
        <f t="shared" si="252"/>
        <v>5117.5300000000007</v>
      </c>
      <c r="AX132" s="41">
        <f t="shared" si="252"/>
        <v>5050.63</v>
      </c>
      <c r="AY132" s="41">
        <f t="shared" si="252"/>
        <v>4984.2</v>
      </c>
      <c r="BA132" s="49">
        <v>23</v>
      </c>
      <c r="BB132" s="41">
        <f t="shared" ref="BB132:BY132" si="253">BB64-2030.88+3748.61</f>
        <v>4930.5599999999995</v>
      </c>
      <c r="BC132" s="41">
        <f t="shared" si="253"/>
        <v>4966.18</v>
      </c>
      <c r="BD132" s="41">
        <f t="shared" si="253"/>
        <v>4778.25</v>
      </c>
      <c r="BE132" s="41">
        <f t="shared" si="253"/>
        <v>4759.2800000000007</v>
      </c>
      <c r="BF132" s="41">
        <f t="shared" si="253"/>
        <v>4770.55</v>
      </c>
      <c r="BG132" s="41">
        <f t="shared" si="253"/>
        <v>4844.5200000000004</v>
      </c>
      <c r="BH132" s="41">
        <f t="shared" si="253"/>
        <v>4910.75</v>
      </c>
      <c r="BI132" s="41">
        <f t="shared" si="253"/>
        <v>4958.93</v>
      </c>
      <c r="BJ132" s="41">
        <f t="shared" si="253"/>
        <v>4999.01</v>
      </c>
      <c r="BK132" s="41">
        <f t="shared" si="253"/>
        <v>5051.42</v>
      </c>
      <c r="BL132" s="41">
        <f t="shared" si="253"/>
        <v>5151.6399999999994</v>
      </c>
      <c r="BM132" s="41">
        <f t="shared" si="253"/>
        <v>5186.5300000000007</v>
      </c>
      <c r="BN132" s="41">
        <f t="shared" si="253"/>
        <v>5161.8999999999996</v>
      </c>
      <c r="BO132" s="41">
        <f t="shared" si="253"/>
        <v>5164.2199999999993</v>
      </c>
      <c r="BP132" s="41">
        <f t="shared" si="253"/>
        <v>5187.18</v>
      </c>
      <c r="BQ132" s="41">
        <f t="shared" si="253"/>
        <v>5150.29</v>
      </c>
      <c r="BR132" s="41">
        <f t="shared" si="253"/>
        <v>5327.59</v>
      </c>
      <c r="BS132" s="41">
        <f t="shared" si="253"/>
        <v>5403.2800000000007</v>
      </c>
      <c r="BT132" s="41">
        <f t="shared" si="253"/>
        <v>5362.8899999999994</v>
      </c>
      <c r="BU132" s="41">
        <f t="shared" si="253"/>
        <v>5246.82</v>
      </c>
      <c r="BV132" s="41">
        <f t="shared" si="253"/>
        <v>5215.25</v>
      </c>
      <c r="BW132" s="41">
        <f t="shared" si="253"/>
        <v>5067.6900000000005</v>
      </c>
      <c r="BX132" s="41">
        <f t="shared" si="253"/>
        <v>5003.2299999999996</v>
      </c>
      <c r="BY132" s="41">
        <f t="shared" si="253"/>
        <v>4939.2299999999996</v>
      </c>
    </row>
    <row r="133" spans="1:77" x14ac:dyDescent="0.25">
      <c r="A133" s="49">
        <v>24</v>
      </c>
      <c r="B133" s="41">
        <f t="shared" ref="B133:Y133" si="254">B65-2030.88+3748.61</f>
        <v>4922.57</v>
      </c>
      <c r="C133" s="41">
        <f t="shared" si="254"/>
        <v>4855.62</v>
      </c>
      <c r="D133" s="41">
        <f t="shared" si="254"/>
        <v>4732.2</v>
      </c>
      <c r="E133" s="41">
        <f t="shared" si="254"/>
        <v>4643.5300000000007</v>
      </c>
      <c r="F133" s="41">
        <f t="shared" si="254"/>
        <v>4679.8500000000004</v>
      </c>
      <c r="G133" s="41">
        <f t="shared" si="254"/>
        <v>4709.3600000000006</v>
      </c>
      <c r="H133" s="41">
        <f t="shared" si="254"/>
        <v>4813.91</v>
      </c>
      <c r="I133" s="41">
        <f t="shared" si="254"/>
        <v>4925.13</v>
      </c>
      <c r="J133" s="41">
        <f t="shared" si="254"/>
        <v>4933.67</v>
      </c>
      <c r="K133" s="41">
        <f t="shared" si="254"/>
        <v>4948.96</v>
      </c>
      <c r="L133" s="41">
        <f t="shared" si="254"/>
        <v>4961.82</v>
      </c>
      <c r="M133" s="41">
        <f t="shared" si="254"/>
        <v>4969.4799999999996</v>
      </c>
      <c r="N133" s="41">
        <f t="shared" si="254"/>
        <v>4968.7700000000004</v>
      </c>
      <c r="O133" s="41">
        <f t="shared" si="254"/>
        <v>4969.6000000000004</v>
      </c>
      <c r="P133" s="41">
        <f t="shared" si="254"/>
        <v>4971</v>
      </c>
      <c r="Q133" s="41">
        <f t="shared" si="254"/>
        <v>4974.55</v>
      </c>
      <c r="R133" s="41">
        <f t="shared" si="254"/>
        <v>5153.6499999999996</v>
      </c>
      <c r="S133" s="41">
        <f t="shared" si="254"/>
        <v>5325.17</v>
      </c>
      <c r="T133" s="41">
        <f t="shared" si="254"/>
        <v>5216.87</v>
      </c>
      <c r="U133" s="41">
        <f t="shared" si="254"/>
        <v>5103.5599999999995</v>
      </c>
      <c r="V133" s="41">
        <f t="shared" si="254"/>
        <v>5060.57</v>
      </c>
      <c r="W133" s="41">
        <f t="shared" si="254"/>
        <v>4973.05</v>
      </c>
      <c r="X133" s="41">
        <f t="shared" si="254"/>
        <v>4956.96</v>
      </c>
      <c r="Y133" s="41">
        <f t="shared" si="254"/>
        <v>4942.01</v>
      </c>
      <c r="AA133" s="49">
        <v>24</v>
      </c>
      <c r="AB133" s="41">
        <f t="shared" ref="AB133:AY133" si="255">AB65-2030.88+3748.61</f>
        <v>4910.92</v>
      </c>
      <c r="AC133" s="41">
        <f t="shared" si="255"/>
        <v>4844.63</v>
      </c>
      <c r="AD133" s="41">
        <f t="shared" si="255"/>
        <v>4722.4400000000005</v>
      </c>
      <c r="AE133" s="41">
        <f t="shared" si="255"/>
        <v>4634.6499999999996</v>
      </c>
      <c r="AF133" s="41">
        <f t="shared" si="255"/>
        <v>4670.6100000000006</v>
      </c>
      <c r="AG133" s="41">
        <f t="shared" si="255"/>
        <v>4699.82</v>
      </c>
      <c r="AH133" s="41">
        <f t="shared" si="255"/>
        <v>4803.34</v>
      </c>
      <c r="AI133" s="41">
        <f t="shared" si="255"/>
        <v>4913.4400000000005</v>
      </c>
      <c r="AJ133" s="41">
        <f t="shared" si="255"/>
        <v>4921.8999999999996</v>
      </c>
      <c r="AK133" s="41">
        <f t="shared" si="255"/>
        <v>4937.04</v>
      </c>
      <c r="AL133" s="41">
        <f t="shared" si="255"/>
        <v>4949.7700000000004</v>
      </c>
      <c r="AM133" s="41">
        <f t="shared" si="255"/>
        <v>4957.3600000000006</v>
      </c>
      <c r="AN133" s="41">
        <f t="shared" si="255"/>
        <v>4956.66</v>
      </c>
      <c r="AO133" s="41">
        <f t="shared" si="255"/>
        <v>4957.4799999999996</v>
      </c>
      <c r="AP133" s="41">
        <f t="shared" si="255"/>
        <v>4958.8600000000006</v>
      </c>
      <c r="AQ133" s="41">
        <f t="shared" si="255"/>
        <v>4962.38</v>
      </c>
      <c r="AR133" s="41">
        <f t="shared" si="255"/>
        <v>5139.6900000000005</v>
      </c>
      <c r="AS133" s="41">
        <f t="shared" si="255"/>
        <v>5309.51</v>
      </c>
      <c r="AT133" s="41">
        <f t="shared" si="255"/>
        <v>5202.29</v>
      </c>
      <c r="AU133" s="41">
        <f t="shared" si="255"/>
        <v>5090.1000000000004</v>
      </c>
      <c r="AV133" s="41">
        <f t="shared" si="255"/>
        <v>5047.54</v>
      </c>
      <c r="AW133" s="41">
        <f t="shared" si="255"/>
        <v>4960.8899999999994</v>
      </c>
      <c r="AX133" s="41">
        <f t="shared" si="255"/>
        <v>4944.96</v>
      </c>
      <c r="AY133" s="41">
        <f t="shared" si="255"/>
        <v>4930.16</v>
      </c>
      <c r="BA133" s="49">
        <v>24</v>
      </c>
      <c r="BB133" s="41">
        <f t="shared" ref="BB133:BY133" si="256">BB65-2030.88+3748.61</f>
        <v>4868.6100000000006</v>
      </c>
      <c r="BC133" s="41">
        <f t="shared" si="256"/>
        <v>4804.74</v>
      </c>
      <c r="BD133" s="41">
        <f t="shared" si="256"/>
        <v>4687.01</v>
      </c>
      <c r="BE133" s="41">
        <f t="shared" si="256"/>
        <v>4602.43</v>
      </c>
      <c r="BF133" s="41">
        <f t="shared" si="256"/>
        <v>4637.08</v>
      </c>
      <c r="BG133" s="41">
        <f t="shared" si="256"/>
        <v>4665.2199999999993</v>
      </c>
      <c r="BH133" s="41">
        <f t="shared" si="256"/>
        <v>4764.96</v>
      </c>
      <c r="BI133" s="41">
        <f t="shared" si="256"/>
        <v>4871.05</v>
      </c>
      <c r="BJ133" s="41">
        <f t="shared" si="256"/>
        <v>4879.2</v>
      </c>
      <c r="BK133" s="41">
        <f t="shared" si="256"/>
        <v>4893.79</v>
      </c>
      <c r="BL133" s="41">
        <f t="shared" si="256"/>
        <v>4906.05</v>
      </c>
      <c r="BM133" s="41">
        <f t="shared" si="256"/>
        <v>4913.3600000000006</v>
      </c>
      <c r="BN133" s="41">
        <f t="shared" si="256"/>
        <v>4912.6900000000005</v>
      </c>
      <c r="BO133" s="41">
        <f t="shared" si="256"/>
        <v>4913.4799999999996</v>
      </c>
      <c r="BP133" s="41">
        <f t="shared" si="256"/>
        <v>4914.8099999999995</v>
      </c>
      <c r="BQ133" s="41">
        <f t="shared" si="256"/>
        <v>4918.2</v>
      </c>
      <c r="BR133" s="41">
        <f t="shared" si="256"/>
        <v>5089.04</v>
      </c>
      <c r="BS133" s="41">
        <f t="shared" si="256"/>
        <v>5252.66</v>
      </c>
      <c r="BT133" s="41">
        <f t="shared" si="256"/>
        <v>5149.3600000000006</v>
      </c>
      <c r="BU133" s="41">
        <f t="shared" si="256"/>
        <v>5041.26</v>
      </c>
      <c r="BV133" s="41">
        <f t="shared" si="256"/>
        <v>5000.25</v>
      </c>
      <c r="BW133" s="41">
        <f t="shared" si="256"/>
        <v>4916.76</v>
      </c>
      <c r="BX133" s="41">
        <f t="shared" si="256"/>
        <v>4901.41</v>
      </c>
      <c r="BY133" s="41">
        <f t="shared" si="256"/>
        <v>4887.1499999999996</v>
      </c>
    </row>
    <row r="134" spans="1:77" x14ac:dyDescent="0.25">
      <c r="A134" s="49">
        <v>25</v>
      </c>
      <c r="B134" s="41">
        <f t="shared" ref="B134:Y134" si="257">B66-2030.88+3748.61</f>
        <v>4858.7800000000007</v>
      </c>
      <c r="C134" s="41">
        <f t="shared" si="257"/>
        <v>4733.96</v>
      </c>
      <c r="D134" s="41">
        <f t="shared" si="257"/>
        <v>4657.66</v>
      </c>
      <c r="E134" s="41">
        <f t="shared" si="257"/>
        <v>4652.1100000000006</v>
      </c>
      <c r="F134" s="41">
        <f t="shared" si="257"/>
        <v>4737.0599999999995</v>
      </c>
      <c r="G134" s="41">
        <f t="shared" si="257"/>
        <v>4854.88</v>
      </c>
      <c r="H134" s="41">
        <f t="shared" si="257"/>
        <v>5002.6100000000006</v>
      </c>
      <c r="I134" s="41">
        <f t="shared" si="257"/>
        <v>5141.58</v>
      </c>
      <c r="J134" s="41">
        <f t="shared" si="257"/>
        <v>5406.75</v>
      </c>
      <c r="K134" s="41">
        <f t="shared" si="257"/>
        <v>5472.0599999999995</v>
      </c>
      <c r="L134" s="41">
        <f t="shared" si="257"/>
        <v>5498.16</v>
      </c>
      <c r="M134" s="41">
        <f t="shared" si="257"/>
        <v>5491.3099999999995</v>
      </c>
      <c r="N134" s="41">
        <f t="shared" si="257"/>
        <v>5441.08</v>
      </c>
      <c r="O134" s="41">
        <f t="shared" si="257"/>
        <v>5469.49</v>
      </c>
      <c r="P134" s="41">
        <f t="shared" si="257"/>
        <v>5443.9699999999993</v>
      </c>
      <c r="Q134" s="41">
        <f t="shared" si="257"/>
        <v>5430.38</v>
      </c>
      <c r="R134" s="41">
        <f t="shared" si="257"/>
        <v>5469.99</v>
      </c>
      <c r="S134" s="41">
        <f t="shared" si="257"/>
        <v>5480.5300000000007</v>
      </c>
      <c r="T134" s="41">
        <f t="shared" si="257"/>
        <v>5462.95</v>
      </c>
      <c r="U134" s="41">
        <f t="shared" si="257"/>
        <v>5443.6399999999994</v>
      </c>
      <c r="V134" s="41">
        <f t="shared" si="257"/>
        <v>5366.8099999999995</v>
      </c>
      <c r="W134" s="41">
        <f t="shared" si="257"/>
        <v>5169.7199999999993</v>
      </c>
      <c r="X134" s="41">
        <f t="shared" si="257"/>
        <v>5105.2800000000007</v>
      </c>
      <c r="Y134" s="41">
        <f t="shared" si="257"/>
        <v>4986.8099999999995</v>
      </c>
      <c r="AA134" s="49">
        <v>25</v>
      </c>
      <c r="AB134" s="41">
        <f t="shared" ref="AB134:AY134" si="258">AB66-2030.88+3748.61</f>
        <v>4847.75</v>
      </c>
      <c r="AC134" s="41">
        <f t="shared" si="258"/>
        <v>4724.18</v>
      </c>
      <c r="AD134" s="41">
        <f t="shared" si="258"/>
        <v>4648.6399999999994</v>
      </c>
      <c r="AE134" s="41">
        <f t="shared" si="258"/>
        <v>4643.1399999999994</v>
      </c>
      <c r="AF134" s="41">
        <f t="shared" si="258"/>
        <v>4727.25</v>
      </c>
      <c r="AG134" s="41">
        <f t="shared" si="258"/>
        <v>4843.8899999999994</v>
      </c>
      <c r="AH134" s="41">
        <f t="shared" si="258"/>
        <v>4990.16</v>
      </c>
      <c r="AI134" s="41">
        <f t="shared" si="258"/>
        <v>5127.75</v>
      </c>
      <c r="AJ134" s="41">
        <f t="shared" si="258"/>
        <v>5390.27</v>
      </c>
      <c r="AK134" s="41">
        <f t="shared" si="258"/>
        <v>5454.93</v>
      </c>
      <c r="AL134" s="41">
        <f t="shared" si="258"/>
        <v>5480.7800000000007</v>
      </c>
      <c r="AM134" s="41">
        <f t="shared" si="258"/>
        <v>5473.99</v>
      </c>
      <c r="AN134" s="41">
        <f t="shared" si="258"/>
        <v>5424.27</v>
      </c>
      <c r="AO134" s="41">
        <f t="shared" si="258"/>
        <v>5452.3899999999994</v>
      </c>
      <c r="AP134" s="41">
        <f t="shared" si="258"/>
        <v>5427.12</v>
      </c>
      <c r="AQ134" s="41">
        <f t="shared" si="258"/>
        <v>5413.66</v>
      </c>
      <c r="AR134" s="41">
        <f t="shared" si="258"/>
        <v>5452.8899999999994</v>
      </c>
      <c r="AS134" s="41">
        <f t="shared" si="258"/>
        <v>5463.32</v>
      </c>
      <c r="AT134" s="41">
        <f t="shared" si="258"/>
        <v>5445.91</v>
      </c>
      <c r="AU134" s="41">
        <f t="shared" si="258"/>
        <v>5426.8</v>
      </c>
      <c r="AV134" s="41">
        <f t="shared" si="258"/>
        <v>5350.73</v>
      </c>
      <c r="AW134" s="41">
        <f t="shared" si="258"/>
        <v>5155.6000000000004</v>
      </c>
      <c r="AX134" s="41">
        <f t="shared" si="258"/>
        <v>5091.8099999999995</v>
      </c>
      <c r="AY134" s="41">
        <f t="shared" si="258"/>
        <v>4974.5200000000004</v>
      </c>
      <c r="BA134" s="49">
        <v>25</v>
      </c>
      <c r="BB134" s="41">
        <f t="shared" ref="BB134:BY134" si="259">BB66-2030.88+3748.61</f>
        <v>4807.76</v>
      </c>
      <c r="BC134" s="41">
        <f t="shared" si="259"/>
        <v>4688.6900000000005</v>
      </c>
      <c r="BD134" s="41">
        <f t="shared" si="259"/>
        <v>4615.91</v>
      </c>
      <c r="BE134" s="41">
        <f t="shared" si="259"/>
        <v>4610.6100000000006</v>
      </c>
      <c r="BF134" s="41">
        <f t="shared" si="259"/>
        <v>4691.6499999999996</v>
      </c>
      <c r="BG134" s="41">
        <f t="shared" si="259"/>
        <v>4804.04</v>
      </c>
      <c r="BH134" s="41">
        <f t="shared" si="259"/>
        <v>4944.96</v>
      </c>
      <c r="BI134" s="41">
        <f t="shared" si="259"/>
        <v>5077.5300000000007</v>
      </c>
      <c r="BJ134" s="41">
        <f t="shared" si="259"/>
        <v>5330.48</v>
      </c>
      <c r="BK134" s="41">
        <f t="shared" si="259"/>
        <v>5392.7800000000007</v>
      </c>
      <c r="BL134" s="41">
        <f t="shared" si="259"/>
        <v>5417.68</v>
      </c>
      <c r="BM134" s="41">
        <f t="shared" si="259"/>
        <v>5411.15</v>
      </c>
      <c r="BN134" s="41">
        <f t="shared" si="259"/>
        <v>5363.24</v>
      </c>
      <c r="BO134" s="41">
        <f t="shared" si="259"/>
        <v>5390.33</v>
      </c>
      <c r="BP134" s="41">
        <f t="shared" si="259"/>
        <v>5365.99</v>
      </c>
      <c r="BQ134" s="41">
        <f t="shared" si="259"/>
        <v>5353.02</v>
      </c>
      <c r="BR134" s="41">
        <f t="shared" si="259"/>
        <v>5390.8099999999995</v>
      </c>
      <c r="BS134" s="41">
        <f t="shared" si="259"/>
        <v>5400.87</v>
      </c>
      <c r="BT134" s="41">
        <f t="shared" si="259"/>
        <v>5384.09</v>
      </c>
      <c r="BU134" s="41">
        <f t="shared" si="259"/>
        <v>5365.67</v>
      </c>
      <c r="BV134" s="41">
        <f t="shared" si="259"/>
        <v>5292.38</v>
      </c>
      <c r="BW134" s="41">
        <f t="shared" si="259"/>
        <v>5104.37</v>
      </c>
      <c r="BX134" s="41">
        <f t="shared" si="259"/>
        <v>5042.91</v>
      </c>
      <c r="BY134" s="41">
        <f t="shared" si="259"/>
        <v>4929.8999999999996</v>
      </c>
    </row>
    <row r="135" spans="1:77" x14ac:dyDescent="0.25">
      <c r="A135" s="49">
        <v>26</v>
      </c>
      <c r="B135" s="41">
        <f t="shared" ref="B135:Y135" si="260">B67-2030.88+3748.61</f>
        <v>4895.67</v>
      </c>
      <c r="C135" s="41">
        <f t="shared" si="260"/>
        <v>4797.55</v>
      </c>
      <c r="D135" s="41">
        <f t="shared" si="260"/>
        <v>4727.4799999999996</v>
      </c>
      <c r="E135" s="41">
        <f t="shared" si="260"/>
        <v>4702.3500000000004</v>
      </c>
      <c r="F135" s="41">
        <f t="shared" si="260"/>
        <v>4771.43</v>
      </c>
      <c r="G135" s="41">
        <f t="shared" si="260"/>
        <v>4848.66</v>
      </c>
      <c r="H135" s="41">
        <f t="shared" si="260"/>
        <v>5197.57</v>
      </c>
      <c r="I135" s="41">
        <f t="shared" si="260"/>
        <v>5227</v>
      </c>
      <c r="J135" s="41">
        <f t="shared" si="260"/>
        <v>5341.65</v>
      </c>
      <c r="K135" s="41">
        <f t="shared" si="260"/>
        <v>5426.58</v>
      </c>
      <c r="L135" s="41">
        <f t="shared" si="260"/>
        <v>5442.33</v>
      </c>
      <c r="M135" s="41">
        <f t="shared" si="260"/>
        <v>5422.6100000000006</v>
      </c>
      <c r="N135" s="41">
        <f t="shared" si="260"/>
        <v>5413.6</v>
      </c>
      <c r="O135" s="41">
        <f t="shared" si="260"/>
        <v>5418.18</v>
      </c>
      <c r="P135" s="41">
        <f t="shared" si="260"/>
        <v>5408.43</v>
      </c>
      <c r="Q135" s="41">
        <f t="shared" si="260"/>
        <v>5410.57</v>
      </c>
      <c r="R135" s="41">
        <f t="shared" si="260"/>
        <v>5435.3099999999995</v>
      </c>
      <c r="S135" s="41">
        <f t="shared" si="260"/>
        <v>5447.1900000000005</v>
      </c>
      <c r="T135" s="41">
        <f t="shared" si="260"/>
        <v>5405.77</v>
      </c>
      <c r="U135" s="41">
        <f t="shared" si="260"/>
        <v>5352.62</v>
      </c>
      <c r="V135" s="41">
        <f t="shared" si="260"/>
        <v>5322.1100000000006</v>
      </c>
      <c r="W135" s="41">
        <f t="shared" si="260"/>
        <v>5250.87</v>
      </c>
      <c r="X135" s="41">
        <f t="shared" si="260"/>
        <v>5181.6100000000006</v>
      </c>
      <c r="Y135" s="41">
        <f t="shared" si="260"/>
        <v>4984.08</v>
      </c>
      <c r="AA135" s="49">
        <v>26</v>
      </c>
      <c r="AB135" s="41">
        <f t="shared" ref="AB135:AY135" si="261">AB67-2030.88+3748.61</f>
        <v>4884.2800000000007</v>
      </c>
      <c r="AC135" s="41">
        <f t="shared" si="261"/>
        <v>4787.13</v>
      </c>
      <c r="AD135" s="41">
        <f t="shared" si="261"/>
        <v>4717.76</v>
      </c>
      <c r="AE135" s="41">
        <f t="shared" si="261"/>
        <v>4692.8899999999994</v>
      </c>
      <c r="AF135" s="41">
        <f t="shared" si="261"/>
        <v>4761.2800000000007</v>
      </c>
      <c r="AG135" s="41">
        <f t="shared" si="261"/>
        <v>4837.74</v>
      </c>
      <c r="AH135" s="41">
        <f t="shared" si="261"/>
        <v>5183.17</v>
      </c>
      <c r="AI135" s="41">
        <f t="shared" si="261"/>
        <v>5212.3099999999995</v>
      </c>
      <c r="AJ135" s="41">
        <f t="shared" si="261"/>
        <v>5325.82</v>
      </c>
      <c r="AK135" s="41">
        <f t="shared" si="261"/>
        <v>5409.9</v>
      </c>
      <c r="AL135" s="41">
        <f t="shared" si="261"/>
        <v>5425.5</v>
      </c>
      <c r="AM135" s="41">
        <f t="shared" si="261"/>
        <v>5405.9699999999993</v>
      </c>
      <c r="AN135" s="41">
        <f t="shared" si="261"/>
        <v>5397.0599999999995</v>
      </c>
      <c r="AO135" s="41">
        <f t="shared" si="261"/>
        <v>5401.59</v>
      </c>
      <c r="AP135" s="41">
        <f t="shared" si="261"/>
        <v>5391.9400000000005</v>
      </c>
      <c r="AQ135" s="41">
        <f t="shared" si="261"/>
        <v>5394.05</v>
      </c>
      <c r="AR135" s="41">
        <f t="shared" si="261"/>
        <v>5418.55</v>
      </c>
      <c r="AS135" s="41">
        <f t="shared" si="261"/>
        <v>5430.3099999999995</v>
      </c>
      <c r="AT135" s="41">
        <f t="shared" si="261"/>
        <v>5389.3</v>
      </c>
      <c r="AU135" s="41">
        <f t="shared" si="261"/>
        <v>5336.68</v>
      </c>
      <c r="AV135" s="41">
        <f t="shared" si="261"/>
        <v>5306.48</v>
      </c>
      <c r="AW135" s="41">
        <f t="shared" si="261"/>
        <v>5235.95</v>
      </c>
      <c r="AX135" s="41">
        <f t="shared" si="261"/>
        <v>5167.38</v>
      </c>
      <c r="AY135" s="41">
        <f t="shared" si="261"/>
        <v>4971.8099999999995</v>
      </c>
      <c r="BA135" s="49">
        <v>26</v>
      </c>
      <c r="BB135" s="41">
        <f t="shared" ref="BB135:BY135" si="262">BB67-2030.88+3748.61</f>
        <v>4842.95</v>
      </c>
      <c r="BC135" s="41">
        <f t="shared" si="262"/>
        <v>4749.3500000000004</v>
      </c>
      <c r="BD135" s="41">
        <f t="shared" si="262"/>
        <v>4682.51</v>
      </c>
      <c r="BE135" s="41">
        <f t="shared" si="262"/>
        <v>4658.54</v>
      </c>
      <c r="BF135" s="41">
        <f t="shared" si="262"/>
        <v>4724.4400000000005</v>
      </c>
      <c r="BG135" s="41">
        <f t="shared" si="262"/>
        <v>4798.1100000000006</v>
      </c>
      <c r="BH135" s="41">
        <f t="shared" si="262"/>
        <v>5130.9400000000005</v>
      </c>
      <c r="BI135" s="41">
        <f t="shared" si="262"/>
        <v>5159.0200000000004</v>
      </c>
      <c r="BJ135" s="41">
        <f t="shared" si="262"/>
        <v>5268.38</v>
      </c>
      <c r="BK135" s="41">
        <f t="shared" si="262"/>
        <v>5349.4</v>
      </c>
      <c r="BL135" s="41">
        <f t="shared" si="262"/>
        <v>5364.42</v>
      </c>
      <c r="BM135" s="41">
        <f t="shared" si="262"/>
        <v>5345.6100000000006</v>
      </c>
      <c r="BN135" s="41">
        <f t="shared" si="262"/>
        <v>5337.02</v>
      </c>
      <c r="BO135" s="41">
        <f t="shared" si="262"/>
        <v>5341.3899999999994</v>
      </c>
      <c r="BP135" s="41">
        <f t="shared" si="262"/>
        <v>5332.09</v>
      </c>
      <c r="BQ135" s="41">
        <f t="shared" si="262"/>
        <v>5334.12</v>
      </c>
      <c r="BR135" s="41">
        <f t="shared" si="262"/>
        <v>5357.73</v>
      </c>
      <c r="BS135" s="41">
        <f t="shared" si="262"/>
        <v>5369.0599999999995</v>
      </c>
      <c r="BT135" s="41">
        <f t="shared" si="262"/>
        <v>5329.54</v>
      </c>
      <c r="BU135" s="41">
        <f t="shared" si="262"/>
        <v>5278.85</v>
      </c>
      <c r="BV135" s="41">
        <f t="shared" si="262"/>
        <v>5249.75</v>
      </c>
      <c r="BW135" s="41">
        <f t="shared" si="262"/>
        <v>5181.79</v>
      </c>
      <c r="BX135" s="41">
        <f t="shared" si="262"/>
        <v>5115.7199999999993</v>
      </c>
      <c r="BY135" s="41">
        <f t="shared" si="262"/>
        <v>4927.2800000000007</v>
      </c>
    </row>
    <row r="136" spans="1:77" x14ac:dyDescent="0.25">
      <c r="A136" s="49">
        <v>27</v>
      </c>
      <c r="B136" s="41">
        <f t="shared" ref="B136:Y136" si="263">B68-2030.88+3748.61</f>
        <v>4994.84</v>
      </c>
      <c r="C136" s="41">
        <f t="shared" si="263"/>
        <v>4779.74</v>
      </c>
      <c r="D136" s="41">
        <f t="shared" si="263"/>
        <v>4719.9699999999993</v>
      </c>
      <c r="E136" s="41">
        <f t="shared" si="263"/>
        <v>4719.7</v>
      </c>
      <c r="F136" s="41">
        <f t="shared" si="263"/>
        <v>4770.2</v>
      </c>
      <c r="G136" s="41">
        <f t="shared" si="263"/>
        <v>4867.42</v>
      </c>
      <c r="H136" s="41">
        <f t="shared" si="263"/>
        <v>5304.54</v>
      </c>
      <c r="I136" s="41">
        <f t="shared" si="263"/>
        <v>5345.8899999999994</v>
      </c>
      <c r="J136" s="41">
        <f t="shared" si="263"/>
        <v>5424.51</v>
      </c>
      <c r="K136" s="41">
        <f t="shared" si="263"/>
        <v>5477.24</v>
      </c>
      <c r="L136" s="41">
        <f t="shared" si="263"/>
        <v>5499.46</v>
      </c>
      <c r="M136" s="41">
        <f t="shared" si="263"/>
        <v>5475.15</v>
      </c>
      <c r="N136" s="41">
        <f t="shared" si="263"/>
        <v>5475.7</v>
      </c>
      <c r="O136" s="41">
        <f t="shared" si="263"/>
        <v>5447.2800000000007</v>
      </c>
      <c r="P136" s="41">
        <f t="shared" si="263"/>
        <v>5434.8</v>
      </c>
      <c r="Q136" s="41">
        <f t="shared" si="263"/>
        <v>5430.16</v>
      </c>
      <c r="R136" s="41">
        <f t="shared" si="263"/>
        <v>5480.46</v>
      </c>
      <c r="S136" s="41">
        <f t="shared" si="263"/>
        <v>5511.9400000000005</v>
      </c>
      <c r="T136" s="41">
        <f t="shared" si="263"/>
        <v>5487.68</v>
      </c>
      <c r="U136" s="41">
        <f t="shared" si="263"/>
        <v>5445.5599999999995</v>
      </c>
      <c r="V136" s="41">
        <f t="shared" si="263"/>
        <v>5387.27</v>
      </c>
      <c r="W136" s="41">
        <f t="shared" si="263"/>
        <v>5362.38</v>
      </c>
      <c r="X136" s="41">
        <f t="shared" si="263"/>
        <v>5272.55</v>
      </c>
      <c r="Y136" s="41">
        <f t="shared" si="263"/>
        <v>4974.95</v>
      </c>
      <c r="AA136" s="49">
        <v>27</v>
      </c>
      <c r="AB136" s="41">
        <f t="shared" ref="AB136:AY136" si="264">AB68-2030.88+3748.61</f>
        <v>4982.4699999999993</v>
      </c>
      <c r="AC136" s="41">
        <f t="shared" si="264"/>
        <v>4769.51</v>
      </c>
      <c r="AD136" s="41">
        <f t="shared" si="264"/>
        <v>4710.33</v>
      </c>
      <c r="AE136" s="41">
        <f t="shared" si="264"/>
        <v>4710.0599999999995</v>
      </c>
      <c r="AF136" s="41">
        <f t="shared" si="264"/>
        <v>4760.0599999999995</v>
      </c>
      <c r="AG136" s="41">
        <f t="shared" si="264"/>
        <v>4856.3099999999995</v>
      </c>
      <c r="AH136" s="41">
        <f t="shared" si="264"/>
        <v>5289.08</v>
      </c>
      <c r="AI136" s="41">
        <f t="shared" si="264"/>
        <v>5330.02</v>
      </c>
      <c r="AJ136" s="41">
        <f t="shared" si="264"/>
        <v>5407.8600000000006</v>
      </c>
      <c r="AK136" s="41">
        <f t="shared" si="264"/>
        <v>5460.0599999999995</v>
      </c>
      <c r="AL136" s="41">
        <f t="shared" si="264"/>
        <v>5482.0599999999995</v>
      </c>
      <c r="AM136" s="41">
        <f t="shared" si="264"/>
        <v>5457.99</v>
      </c>
      <c r="AN136" s="41">
        <f t="shared" si="264"/>
        <v>5458.5300000000007</v>
      </c>
      <c r="AO136" s="41">
        <f t="shared" si="264"/>
        <v>5430.4</v>
      </c>
      <c r="AP136" s="41">
        <f t="shared" si="264"/>
        <v>5418.04</v>
      </c>
      <c r="AQ136" s="41">
        <f t="shared" si="264"/>
        <v>5413.45</v>
      </c>
      <c r="AR136" s="41">
        <f t="shared" si="264"/>
        <v>5463.25</v>
      </c>
      <c r="AS136" s="41">
        <f t="shared" si="264"/>
        <v>5494.42</v>
      </c>
      <c r="AT136" s="41">
        <f t="shared" si="264"/>
        <v>5470.4</v>
      </c>
      <c r="AU136" s="41">
        <f t="shared" si="264"/>
        <v>5428.6900000000005</v>
      </c>
      <c r="AV136" s="41">
        <f t="shared" si="264"/>
        <v>5370.98</v>
      </c>
      <c r="AW136" s="41">
        <f t="shared" si="264"/>
        <v>5346.35</v>
      </c>
      <c r="AX136" s="41">
        <f t="shared" si="264"/>
        <v>5257.41</v>
      </c>
      <c r="AY136" s="41">
        <f t="shared" si="264"/>
        <v>4962.7700000000004</v>
      </c>
      <c r="BA136" s="49">
        <v>27</v>
      </c>
      <c r="BB136" s="41">
        <f t="shared" ref="BB136:BY136" si="265">BB68-2030.88+3748.61</f>
        <v>4937.55</v>
      </c>
      <c r="BC136" s="41">
        <f t="shared" si="265"/>
        <v>4732.37</v>
      </c>
      <c r="BD136" s="41">
        <f t="shared" si="265"/>
        <v>4675.3500000000004</v>
      </c>
      <c r="BE136" s="41">
        <f t="shared" si="265"/>
        <v>4675.09</v>
      </c>
      <c r="BF136" s="41">
        <f t="shared" si="265"/>
        <v>4723.26</v>
      </c>
      <c r="BG136" s="41">
        <f t="shared" si="265"/>
        <v>4816</v>
      </c>
      <c r="BH136" s="41">
        <f t="shared" si="265"/>
        <v>5232.9799999999996</v>
      </c>
      <c r="BI136" s="41">
        <f t="shared" si="265"/>
        <v>5272.43</v>
      </c>
      <c r="BJ136" s="41">
        <f t="shared" si="265"/>
        <v>5347.43</v>
      </c>
      <c r="BK136" s="41">
        <f t="shared" si="265"/>
        <v>5397.7199999999993</v>
      </c>
      <c r="BL136" s="41">
        <f t="shared" si="265"/>
        <v>5418.92</v>
      </c>
      <c r="BM136" s="41">
        <f t="shared" si="265"/>
        <v>5395.73</v>
      </c>
      <c r="BN136" s="41">
        <f t="shared" si="265"/>
        <v>5396.25</v>
      </c>
      <c r="BO136" s="41">
        <f t="shared" si="265"/>
        <v>5369.1399999999994</v>
      </c>
      <c r="BP136" s="41">
        <f t="shared" si="265"/>
        <v>5357.24</v>
      </c>
      <c r="BQ136" s="41">
        <f t="shared" si="265"/>
        <v>5352.8099999999995</v>
      </c>
      <c r="BR136" s="41">
        <f t="shared" si="265"/>
        <v>5400.8</v>
      </c>
      <c r="BS136" s="41">
        <f t="shared" si="265"/>
        <v>5430.83</v>
      </c>
      <c r="BT136" s="41">
        <f t="shared" si="265"/>
        <v>5407.6900000000005</v>
      </c>
      <c r="BU136" s="41">
        <f t="shared" si="265"/>
        <v>5367.5</v>
      </c>
      <c r="BV136" s="41">
        <f t="shared" si="265"/>
        <v>5311.9</v>
      </c>
      <c r="BW136" s="41">
        <f t="shared" si="265"/>
        <v>5288.16</v>
      </c>
      <c r="BX136" s="41">
        <f t="shared" si="265"/>
        <v>5202.4699999999993</v>
      </c>
      <c r="BY136" s="41">
        <f t="shared" si="265"/>
        <v>4918.58</v>
      </c>
    </row>
    <row r="137" spans="1:77" x14ac:dyDescent="0.25">
      <c r="A137" s="49">
        <v>28</v>
      </c>
      <c r="B137" s="41">
        <f t="shared" ref="B137:Y137" si="266">B69-2030.88+3748.61</f>
        <v>5148.01</v>
      </c>
      <c r="C137" s="41">
        <f t="shared" si="266"/>
        <v>4878.42</v>
      </c>
      <c r="D137" s="41">
        <f t="shared" si="266"/>
        <v>4822.01</v>
      </c>
      <c r="E137" s="41">
        <f t="shared" si="266"/>
        <v>4816.07</v>
      </c>
      <c r="F137" s="41">
        <f t="shared" si="266"/>
        <v>4842.5599999999995</v>
      </c>
      <c r="G137" s="41">
        <f t="shared" si="266"/>
        <v>4957.45</v>
      </c>
      <c r="H137" s="41">
        <f t="shared" si="266"/>
        <v>5201.32</v>
      </c>
      <c r="I137" s="41">
        <f t="shared" si="266"/>
        <v>5391.3600000000006</v>
      </c>
      <c r="J137" s="41">
        <f t="shared" si="266"/>
        <v>5435.51</v>
      </c>
      <c r="K137" s="41">
        <f t="shared" si="266"/>
        <v>5494.34</v>
      </c>
      <c r="L137" s="41">
        <f t="shared" si="266"/>
        <v>5499</v>
      </c>
      <c r="M137" s="41">
        <f t="shared" si="266"/>
        <v>5486.51</v>
      </c>
      <c r="N137" s="41">
        <f t="shared" si="266"/>
        <v>5497.33</v>
      </c>
      <c r="O137" s="41">
        <f t="shared" si="266"/>
        <v>5525.01</v>
      </c>
      <c r="P137" s="41">
        <f t="shared" si="266"/>
        <v>5469.04</v>
      </c>
      <c r="Q137" s="41">
        <f t="shared" si="266"/>
        <v>5468.3899999999994</v>
      </c>
      <c r="R137" s="41">
        <f t="shared" si="266"/>
        <v>5519.62</v>
      </c>
      <c r="S137" s="41">
        <f t="shared" si="266"/>
        <v>5540.5300000000007</v>
      </c>
      <c r="T137" s="41">
        <f t="shared" si="266"/>
        <v>5530.02</v>
      </c>
      <c r="U137" s="41">
        <f t="shared" si="266"/>
        <v>5504.9</v>
      </c>
      <c r="V137" s="41">
        <f t="shared" si="266"/>
        <v>5447.46</v>
      </c>
      <c r="W137" s="41">
        <f t="shared" si="266"/>
        <v>5439.57</v>
      </c>
      <c r="X137" s="41">
        <f t="shared" si="266"/>
        <v>5402.04</v>
      </c>
      <c r="Y137" s="41">
        <f t="shared" si="266"/>
        <v>5241.1499999999996</v>
      </c>
      <c r="AA137" s="49">
        <v>28</v>
      </c>
      <c r="AB137" s="41">
        <f t="shared" ref="AB137:AY137" si="267">AB69-2030.88+3748.61</f>
        <v>5134.1100000000006</v>
      </c>
      <c r="AC137" s="41">
        <f t="shared" si="267"/>
        <v>4867.2</v>
      </c>
      <c r="AD137" s="41">
        <f t="shared" si="267"/>
        <v>4811.3500000000004</v>
      </c>
      <c r="AE137" s="41">
        <f t="shared" si="267"/>
        <v>4805.4699999999993</v>
      </c>
      <c r="AF137" s="41">
        <f t="shared" si="267"/>
        <v>4831.7</v>
      </c>
      <c r="AG137" s="41">
        <f t="shared" si="267"/>
        <v>4945.4400000000005</v>
      </c>
      <c r="AH137" s="41">
        <f t="shared" si="267"/>
        <v>5186.8899999999994</v>
      </c>
      <c r="AI137" s="41">
        <f t="shared" si="267"/>
        <v>5375.04</v>
      </c>
      <c r="AJ137" s="41">
        <f t="shared" si="267"/>
        <v>5418.74</v>
      </c>
      <c r="AK137" s="41">
        <f t="shared" si="267"/>
        <v>5476.99</v>
      </c>
      <c r="AL137" s="41">
        <f t="shared" si="267"/>
        <v>5481.6</v>
      </c>
      <c r="AM137" s="41">
        <f t="shared" si="267"/>
        <v>5469.24</v>
      </c>
      <c r="AN137" s="41">
        <f t="shared" si="267"/>
        <v>5479.95</v>
      </c>
      <c r="AO137" s="41">
        <f t="shared" si="267"/>
        <v>5507.3600000000006</v>
      </c>
      <c r="AP137" s="41">
        <f t="shared" si="267"/>
        <v>5451.9400000000005</v>
      </c>
      <c r="AQ137" s="41">
        <f t="shared" si="267"/>
        <v>5451.3</v>
      </c>
      <c r="AR137" s="41">
        <f t="shared" si="267"/>
        <v>5502.01</v>
      </c>
      <c r="AS137" s="41">
        <f t="shared" si="267"/>
        <v>5522.7199999999993</v>
      </c>
      <c r="AT137" s="41">
        <f t="shared" si="267"/>
        <v>5512.3099999999995</v>
      </c>
      <c r="AU137" s="41">
        <f t="shared" si="267"/>
        <v>5487.45</v>
      </c>
      <c r="AV137" s="41">
        <f t="shared" si="267"/>
        <v>5430.58</v>
      </c>
      <c r="AW137" s="41">
        <f t="shared" si="267"/>
        <v>5422.76</v>
      </c>
      <c r="AX137" s="41">
        <f t="shared" si="267"/>
        <v>5385.6100000000006</v>
      </c>
      <c r="AY137" s="41">
        <f t="shared" si="267"/>
        <v>5226.33</v>
      </c>
      <c r="BA137" s="49">
        <v>28</v>
      </c>
      <c r="BB137" s="41">
        <f t="shared" ref="BB137:BY137" si="268">BB69-2030.88+3748.61</f>
        <v>5083.67</v>
      </c>
      <c r="BC137" s="41">
        <f t="shared" si="268"/>
        <v>4826.49</v>
      </c>
      <c r="BD137" s="41">
        <f t="shared" si="268"/>
        <v>4772.68</v>
      </c>
      <c r="BE137" s="41">
        <f t="shared" si="268"/>
        <v>4767.0200000000004</v>
      </c>
      <c r="BF137" s="41">
        <f t="shared" si="268"/>
        <v>4792.29</v>
      </c>
      <c r="BG137" s="41">
        <f t="shared" si="268"/>
        <v>4901.88</v>
      </c>
      <c r="BH137" s="41">
        <f t="shared" si="268"/>
        <v>5134.5200000000004</v>
      </c>
      <c r="BI137" s="41">
        <f t="shared" si="268"/>
        <v>5315.8</v>
      </c>
      <c r="BJ137" s="41">
        <f t="shared" si="268"/>
        <v>5357.92</v>
      </c>
      <c r="BK137" s="41">
        <f t="shared" si="268"/>
        <v>5414.04</v>
      </c>
      <c r="BL137" s="41">
        <f t="shared" si="268"/>
        <v>5418.48</v>
      </c>
      <c r="BM137" s="41">
        <f t="shared" si="268"/>
        <v>5406.57</v>
      </c>
      <c r="BN137" s="41">
        <f t="shared" si="268"/>
        <v>5416.8899999999994</v>
      </c>
      <c r="BO137" s="41">
        <f t="shared" si="268"/>
        <v>5443.29</v>
      </c>
      <c r="BP137" s="41">
        <f t="shared" si="268"/>
        <v>5389.9</v>
      </c>
      <c r="BQ137" s="41">
        <f t="shared" si="268"/>
        <v>5389.2800000000007</v>
      </c>
      <c r="BR137" s="41">
        <f t="shared" si="268"/>
        <v>5438.15</v>
      </c>
      <c r="BS137" s="41">
        <f t="shared" si="268"/>
        <v>5458.1</v>
      </c>
      <c r="BT137" s="41">
        <f t="shared" si="268"/>
        <v>5448.07</v>
      </c>
      <c r="BU137" s="41">
        <f t="shared" si="268"/>
        <v>5424.1100000000006</v>
      </c>
      <c r="BV137" s="41">
        <f t="shared" si="268"/>
        <v>5369.32</v>
      </c>
      <c r="BW137" s="41">
        <f t="shared" si="268"/>
        <v>5361.79</v>
      </c>
      <c r="BX137" s="41">
        <f t="shared" si="268"/>
        <v>5325.99</v>
      </c>
      <c r="BY137" s="41">
        <f t="shared" si="268"/>
        <v>5172.5200000000004</v>
      </c>
    </row>
    <row r="138" spans="1:77" x14ac:dyDescent="0.25">
      <c r="A138" s="49">
        <v>29</v>
      </c>
      <c r="B138" s="41">
        <f t="shared" ref="B138:Y138" si="269">B70-2030.88+3748.61</f>
        <v>5010.32</v>
      </c>
      <c r="C138" s="41">
        <f t="shared" si="269"/>
        <v>4889.8899999999994</v>
      </c>
      <c r="D138" s="41">
        <f t="shared" si="269"/>
        <v>4826.45</v>
      </c>
      <c r="E138" s="41">
        <f t="shared" si="269"/>
        <v>4816.1399999999994</v>
      </c>
      <c r="F138" s="41">
        <f t="shared" si="269"/>
        <v>4879.0200000000004</v>
      </c>
      <c r="G138" s="41">
        <f t="shared" si="269"/>
        <v>4971.1399999999994</v>
      </c>
      <c r="H138" s="41">
        <f t="shared" si="269"/>
        <v>5190.7199999999993</v>
      </c>
      <c r="I138" s="41">
        <f t="shared" si="269"/>
        <v>5382.7199999999993</v>
      </c>
      <c r="J138" s="41">
        <f t="shared" si="269"/>
        <v>5417.92</v>
      </c>
      <c r="K138" s="41">
        <f t="shared" si="269"/>
        <v>5438.43</v>
      </c>
      <c r="L138" s="41">
        <f t="shared" si="269"/>
        <v>5446.95</v>
      </c>
      <c r="M138" s="41">
        <f t="shared" si="269"/>
        <v>5441.96</v>
      </c>
      <c r="N138" s="41">
        <f t="shared" si="269"/>
        <v>5438.52</v>
      </c>
      <c r="O138" s="41">
        <f t="shared" si="269"/>
        <v>5431.13</v>
      </c>
      <c r="P138" s="41">
        <f t="shared" si="269"/>
        <v>5423.37</v>
      </c>
      <c r="Q138" s="41">
        <f t="shared" si="269"/>
        <v>5422.1900000000005</v>
      </c>
      <c r="R138" s="41">
        <f t="shared" si="269"/>
        <v>5434.73</v>
      </c>
      <c r="S138" s="41">
        <f t="shared" si="269"/>
        <v>5463.98</v>
      </c>
      <c r="T138" s="41">
        <f t="shared" si="269"/>
        <v>5449.76</v>
      </c>
      <c r="U138" s="41">
        <f t="shared" si="269"/>
        <v>5446.17</v>
      </c>
      <c r="V138" s="41">
        <f t="shared" si="269"/>
        <v>5433.45</v>
      </c>
      <c r="W138" s="41">
        <f t="shared" si="269"/>
        <v>5430.05</v>
      </c>
      <c r="X138" s="41">
        <f t="shared" si="269"/>
        <v>5401.15</v>
      </c>
      <c r="Y138" s="41">
        <f t="shared" si="269"/>
        <v>5296.8600000000006</v>
      </c>
      <c r="AA138" s="49">
        <v>29</v>
      </c>
      <c r="AB138" s="41">
        <f t="shared" ref="AB138:AY138" si="270">AB70-2030.88+3748.61</f>
        <v>4997.79</v>
      </c>
      <c r="AC138" s="41">
        <f t="shared" si="270"/>
        <v>4878.5599999999995</v>
      </c>
      <c r="AD138" s="41">
        <f t="shared" si="270"/>
        <v>4815.75</v>
      </c>
      <c r="AE138" s="41">
        <f t="shared" si="270"/>
        <v>4805.54</v>
      </c>
      <c r="AF138" s="41">
        <f t="shared" si="270"/>
        <v>4867.8</v>
      </c>
      <c r="AG138" s="41">
        <f t="shared" si="270"/>
        <v>4959</v>
      </c>
      <c r="AH138" s="41">
        <f t="shared" si="270"/>
        <v>5176.3999999999996</v>
      </c>
      <c r="AI138" s="41">
        <f t="shared" si="270"/>
        <v>5366.48</v>
      </c>
      <c r="AJ138" s="41">
        <f t="shared" si="270"/>
        <v>5401.33</v>
      </c>
      <c r="AK138" s="41">
        <f t="shared" si="270"/>
        <v>5421.6399999999994</v>
      </c>
      <c r="AL138" s="41">
        <f t="shared" si="270"/>
        <v>5430.07</v>
      </c>
      <c r="AM138" s="41">
        <f t="shared" si="270"/>
        <v>5425.1399999999994</v>
      </c>
      <c r="AN138" s="41">
        <f t="shared" si="270"/>
        <v>5421.73</v>
      </c>
      <c r="AO138" s="41">
        <f t="shared" si="270"/>
        <v>5414.41</v>
      </c>
      <c r="AP138" s="41">
        <f t="shared" si="270"/>
        <v>5406.73</v>
      </c>
      <c r="AQ138" s="41">
        <f t="shared" si="270"/>
        <v>5405.5599999999995</v>
      </c>
      <c r="AR138" s="41">
        <f t="shared" si="270"/>
        <v>5417.98</v>
      </c>
      <c r="AS138" s="41">
        <f t="shared" si="270"/>
        <v>5446.9400000000005</v>
      </c>
      <c r="AT138" s="41">
        <f t="shared" si="270"/>
        <v>5432.8600000000006</v>
      </c>
      <c r="AU138" s="41">
        <f t="shared" si="270"/>
        <v>5429.3</v>
      </c>
      <c r="AV138" s="41">
        <f t="shared" si="270"/>
        <v>5416.71</v>
      </c>
      <c r="AW138" s="41">
        <f t="shared" si="270"/>
        <v>5413.34</v>
      </c>
      <c r="AX138" s="41">
        <f t="shared" si="270"/>
        <v>5384.73</v>
      </c>
      <c r="AY138" s="41">
        <f t="shared" si="270"/>
        <v>5281.48</v>
      </c>
      <c r="BA138" s="49">
        <v>29</v>
      </c>
      <c r="BB138" s="41">
        <f t="shared" ref="BB138:BY138" si="271">BB70-2030.88+3748.61</f>
        <v>4952.32</v>
      </c>
      <c r="BC138" s="41">
        <f t="shared" si="271"/>
        <v>4837.4400000000005</v>
      </c>
      <c r="BD138" s="41">
        <f t="shared" si="271"/>
        <v>4776.92</v>
      </c>
      <c r="BE138" s="41">
        <f t="shared" si="271"/>
        <v>4767.08</v>
      </c>
      <c r="BF138" s="41">
        <f t="shared" si="271"/>
        <v>4827.07</v>
      </c>
      <c r="BG138" s="41">
        <f t="shared" si="271"/>
        <v>4914.95</v>
      </c>
      <c r="BH138" s="41">
        <f t="shared" si="271"/>
        <v>5124.41</v>
      </c>
      <c r="BI138" s="41">
        <f t="shared" si="271"/>
        <v>5307.5599999999995</v>
      </c>
      <c r="BJ138" s="41">
        <f t="shared" si="271"/>
        <v>5341.1399999999994</v>
      </c>
      <c r="BK138" s="41">
        <f t="shared" si="271"/>
        <v>5360.7</v>
      </c>
      <c r="BL138" s="41">
        <f t="shared" si="271"/>
        <v>5368.83</v>
      </c>
      <c r="BM138" s="41">
        <f t="shared" si="271"/>
        <v>5364.07</v>
      </c>
      <c r="BN138" s="41">
        <f t="shared" si="271"/>
        <v>5360.79</v>
      </c>
      <c r="BO138" s="41">
        <f t="shared" si="271"/>
        <v>5353.74</v>
      </c>
      <c r="BP138" s="41">
        <f t="shared" si="271"/>
        <v>5346.34</v>
      </c>
      <c r="BQ138" s="41">
        <f t="shared" si="271"/>
        <v>5345.21</v>
      </c>
      <c r="BR138" s="41">
        <f t="shared" si="271"/>
        <v>5357.18</v>
      </c>
      <c r="BS138" s="41">
        <f t="shared" si="271"/>
        <v>5385.08</v>
      </c>
      <c r="BT138" s="41">
        <f t="shared" si="271"/>
        <v>5371.51</v>
      </c>
      <c r="BU138" s="41">
        <f t="shared" si="271"/>
        <v>5368.09</v>
      </c>
      <c r="BV138" s="41">
        <f t="shared" si="271"/>
        <v>5355.96</v>
      </c>
      <c r="BW138" s="41">
        <f t="shared" si="271"/>
        <v>5352.7</v>
      </c>
      <c r="BX138" s="41">
        <f t="shared" si="271"/>
        <v>5325.1399999999994</v>
      </c>
      <c r="BY138" s="41">
        <f t="shared" si="271"/>
        <v>5225.66</v>
      </c>
    </row>
    <row r="139" spans="1:77" x14ac:dyDescent="0.25">
      <c r="A139" s="49">
        <v>30</v>
      </c>
      <c r="B139" s="41">
        <f t="shared" ref="B139:Y139" si="272">B71-2030.88+3748.61</f>
        <v>5132.58</v>
      </c>
      <c r="C139" s="41">
        <f t="shared" si="272"/>
        <v>4984.5599999999995</v>
      </c>
      <c r="D139" s="41">
        <f t="shared" si="272"/>
        <v>4889.24</v>
      </c>
      <c r="E139" s="41">
        <f t="shared" si="272"/>
        <v>4866.04</v>
      </c>
      <c r="F139" s="41">
        <f t="shared" si="272"/>
        <v>4880.96</v>
      </c>
      <c r="G139" s="41">
        <f t="shared" si="272"/>
        <v>4894.04</v>
      </c>
      <c r="H139" s="41">
        <f t="shared" si="272"/>
        <v>4966.7800000000007</v>
      </c>
      <c r="I139" s="41">
        <f t="shared" si="272"/>
        <v>5122.13</v>
      </c>
      <c r="J139" s="41">
        <f t="shared" si="272"/>
        <v>5372.16</v>
      </c>
      <c r="K139" s="41">
        <f t="shared" si="272"/>
        <v>5422.1</v>
      </c>
      <c r="L139" s="41">
        <f t="shared" si="272"/>
        <v>5438.15</v>
      </c>
      <c r="M139" s="41">
        <f t="shared" si="272"/>
        <v>5443.09</v>
      </c>
      <c r="N139" s="41">
        <f t="shared" si="272"/>
        <v>5443.17</v>
      </c>
      <c r="O139" s="41">
        <f t="shared" si="272"/>
        <v>5442.9400000000005</v>
      </c>
      <c r="P139" s="41">
        <f t="shared" si="272"/>
        <v>5442.37</v>
      </c>
      <c r="Q139" s="41">
        <f t="shared" si="272"/>
        <v>5439.62</v>
      </c>
      <c r="R139" s="41">
        <f t="shared" si="272"/>
        <v>5460.68</v>
      </c>
      <c r="S139" s="41">
        <f t="shared" si="272"/>
        <v>5554.87</v>
      </c>
      <c r="T139" s="41">
        <f t="shared" si="272"/>
        <v>5544.25</v>
      </c>
      <c r="U139" s="41">
        <f t="shared" si="272"/>
        <v>5476.1100000000006</v>
      </c>
      <c r="V139" s="41">
        <f t="shared" si="272"/>
        <v>5471.1900000000005</v>
      </c>
      <c r="W139" s="41">
        <f t="shared" si="272"/>
        <v>5450.1399999999994</v>
      </c>
      <c r="X139" s="41">
        <f t="shared" si="272"/>
        <v>5420.02</v>
      </c>
      <c r="Y139" s="41">
        <f t="shared" si="272"/>
        <v>5056.9699999999993</v>
      </c>
      <c r="AA139" s="49">
        <v>30</v>
      </c>
      <c r="AB139" s="41">
        <f t="shared" ref="AB139:AY139" si="273">AB71-2030.88+3748.61</f>
        <v>5118.84</v>
      </c>
      <c r="AC139" s="41">
        <f t="shared" si="273"/>
        <v>4972.2800000000007</v>
      </c>
      <c r="AD139" s="41">
        <f t="shared" si="273"/>
        <v>4877.91</v>
      </c>
      <c r="AE139" s="41">
        <f t="shared" si="273"/>
        <v>4854.95</v>
      </c>
      <c r="AF139" s="41">
        <f t="shared" si="273"/>
        <v>4869.7199999999993</v>
      </c>
      <c r="AG139" s="41">
        <f t="shared" si="273"/>
        <v>4882.67</v>
      </c>
      <c r="AH139" s="41">
        <f t="shared" si="273"/>
        <v>4954.68</v>
      </c>
      <c r="AI139" s="41">
        <f t="shared" si="273"/>
        <v>5108.4799999999996</v>
      </c>
      <c r="AJ139" s="41">
        <f t="shared" si="273"/>
        <v>5356.02</v>
      </c>
      <c r="AK139" s="41">
        <f t="shared" si="273"/>
        <v>5405.4699999999993</v>
      </c>
      <c r="AL139" s="41">
        <f t="shared" si="273"/>
        <v>5421.3600000000006</v>
      </c>
      <c r="AM139" s="41">
        <f t="shared" si="273"/>
        <v>5426.25</v>
      </c>
      <c r="AN139" s="41">
        <f t="shared" si="273"/>
        <v>5426.33</v>
      </c>
      <c r="AO139" s="41">
        <f t="shared" si="273"/>
        <v>5426.1100000000006</v>
      </c>
      <c r="AP139" s="41">
        <f t="shared" si="273"/>
        <v>5425.54</v>
      </c>
      <c r="AQ139" s="41">
        <f t="shared" si="273"/>
        <v>5422.82</v>
      </c>
      <c r="AR139" s="41">
        <f t="shared" si="273"/>
        <v>5443.66</v>
      </c>
      <c r="AS139" s="41">
        <f t="shared" si="273"/>
        <v>5536.91</v>
      </c>
      <c r="AT139" s="41">
        <f t="shared" si="273"/>
        <v>5526.4</v>
      </c>
      <c r="AU139" s="41">
        <f t="shared" si="273"/>
        <v>5458.9400000000005</v>
      </c>
      <c r="AV139" s="41">
        <f t="shared" si="273"/>
        <v>5454.07</v>
      </c>
      <c r="AW139" s="41">
        <f t="shared" si="273"/>
        <v>5433.23</v>
      </c>
      <c r="AX139" s="41">
        <f t="shared" si="273"/>
        <v>5403.41</v>
      </c>
      <c r="AY139" s="41">
        <f t="shared" si="273"/>
        <v>5043.9799999999996</v>
      </c>
      <c r="BA139" s="49">
        <v>30</v>
      </c>
      <c r="BB139" s="41">
        <f t="shared" ref="BB139:BY139" si="274">BB71-2030.88+3748.61</f>
        <v>5068.95</v>
      </c>
      <c r="BC139" s="41">
        <f t="shared" si="274"/>
        <v>4927.74</v>
      </c>
      <c r="BD139" s="41">
        <f t="shared" si="274"/>
        <v>4836.82</v>
      </c>
      <c r="BE139" s="41">
        <f t="shared" si="274"/>
        <v>4814.6900000000005</v>
      </c>
      <c r="BF139" s="41">
        <f t="shared" si="274"/>
        <v>4828.92</v>
      </c>
      <c r="BG139" s="41">
        <f t="shared" si="274"/>
        <v>4841.3999999999996</v>
      </c>
      <c r="BH139" s="41">
        <f t="shared" si="274"/>
        <v>4910.7800000000007</v>
      </c>
      <c r="BI139" s="41">
        <f t="shared" si="274"/>
        <v>5058.9699999999993</v>
      </c>
      <c r="BJ139" s="41">
        <f t="shared" si="274"/>
        <v>5297.48</v>
      </c>
      <c r="BK139" s="41">
        <f t="shared" si="274"/>
        <v>5345.12</v>
      </c>
      <c r="BL139" s="41">
        <f t="shared" si="274"/>
        <v>5360.4400000000005</v>
      </c>
      <c r="BM139" s="41">
        <f t="shared" si="274"/>
        <v>5365.15</v>
      </c>
      <c r="BN139" s="41">
        <f t="shared" si="274"/>
        <v>5365.23</v>
      </c>
      <c r="BO139" s="41">
        <f t="shared" si="274"/>
        <v>5365.01</v>
      </c>
      <c r="BP139" s="41">
        <f t="shared" si="274"/>
        <v>5364.46</v>
      </c>
      <c r="BQ139" s="41">
        <f t="shared" si="274"/>
        <v>5361.84</v>
      </c>
      <c r="BR139" s="41">
        <f t="shared" si="274"/>
        <v>5381.93</v>
      </c>
      <c r="BS139" s="41">
        <f t="shared" si="274"/>
        <v>5471.77</v>
      </c>
      <c r="BT139" s="41">
        <f t="shared" si="274"/>
        <v>5461.65</v>
      </c>
      <c r="BU139" s="41">
        <f t="shared" si="274"/>
        <v>5396.6399999999994</v>
      </c>
      <c r="BV139" s="41">
        <f t="shared" si="274"/>
        <v>5391.96</v>
      </c>
      <c r="BW139" s="41">
        <f t="shared" si="274"/>
        <v>5371.87</v>
      </c>
      <c r="BX139" s="41">
        <f t="shared" si="274"/>
        <v>5343.1399999999994</v>
      </c>
      <c r="BY139" s="41">
        <f t="shared" si="274"/>
        <v>4996.82</v>
      </c>
    </row>
    <row r="140" spans="1:77" x14ac:dyDescent="0.25">
      <c r="A140" s="49">
        <v>31</v>
      </c>
      <c r="B140" s="41">
        <f t="shared" ref="B140:Y140" si="275">B72-2030.88+3748.61</f>
        <v>5055.32</v>
      </c>
      <c r="C140" s="41">
        <f t="shared" si="275"/>
        <v>4944.29</v>
      </c>
      <c r="D140" s="41">
        <f t="shared" si="275"/>
        <v>4870.6900000000005</v>
      </c>
      <c r="E140" s="41">
        <f t="shared" si="275"/>
        <v>4830.16</v>
      </c>
      <c r="F140" s="41">
        <f t="shared" si="275"/>
        <v>4866.01</v>
      </c>
      <c r="G140" s="41">
        <f t="shared" si="275"/>
        <v>4885.12</v>
      </c>
      <c r="H140" s="41">
        <f t="shared" si="275"/>
        <v>4951.87</v>
      </c>
      <c r="I140" s="41">
        <f t="shared" si="275"/>
        <v>5012.33</v>
      </c>
      <c r="J140" s="41">
        <f t="shared" si="275"/>
        <v>5231.2</v>
      </c>
      <c r="K140" s="41">
        <f t="shared" si="275"/>
        <v>5398.09</v>
      </c>
      <c r="L140" s="41">
        <f t="shared" si="275"/>
        <v>5417.87</v>
      </c>
      <c r="M140" s="41">
        <f t="shared" si="275"/>
        <v>5426.79</v>
      </c>
      <c r="N140" s="41">
        <f t="shared" si="275"/>
        <v>5426.6399999999994</v>
      </c>
      <c r="O140" s="41">
        <f t="shared" si="275"/>
        <v>5428.38</v>
      </c>
      <c r="P140" s="41">
        <f t="shared" si="275"/>
        <v>5430</v>
      </c>
      <c r="Q140" s="41">
        <f t="shared" si="275"/>
        <v>5438.05</v>
      </c>
      <c r="R140" s="41">
        <f t="shared" si="275"/>
        <v>5452.49</v>
      </c>
      <c r="S140" s="41">
        <f t="shared" si="275"/>
        <v>5552.71</v>
      </c>
      <c r="T140" s="41">
        <f t="shared" si="275"/>
        <v>5487.79</v>
      </c>
      <c r="U140" s="41">
        <f t="shared" si="275"/>
        <v>5457.01</v>
      </c>
      <c r="V140" s="41">
        <f t="shared" si="275"/>
        <v>5449.4400000000005</v>
      </c>
      <c r="W140" s="41">
        <f t="shared" si="275"/>
        <v>5437.98</v>
      </c>
      <c r="X140" s="41">
        <f t="shared" si="275"/>
        <v>5410.34</v>
      </c>
      <c r="Y140" s="41">
        <f t="shared" si="275"/>
        <v>5218.24</v>
      </c>
      <c r="AA140" s="49">
        <v>31</v>
      </c>
      <c r="AB140" s="41">
        <f t="shared" ref="AB140:AY140" si="276">AB72-2030.88+3748.61</f>
        <v>5042.34</v>
      </c>
      <c r="AC140" s="41">
        <f t="shared" si="276"/>
        <v>4932.41</v>
      </c>
      <c r="AD140" s="41">
        <f t="shared" si="276"/>
        <v>4859.55</v>
      </c>
      <c r="AE140" s="41">
        <f t="shared" si="276"/>
        <v>4819.43</v>
      </c>
      <c r="AF140" s="41">
        <f t="shared" si="276"/>
        <v>4854.91</v>
      </c>
      <c r="AG140" s="41">
        <f t="shared" si="276"/>
        <v>4873.84</v>
      </c>
      <c r="AH140" s="41">
        <f t="shared" si="276"/>
        <v>4939.92</v>
      </c>
      <c r="AI140" s="41">
        <f t="shared" si="276"/>
        <v>4999.7700000000004</v>
      </c>
      <c r="AJ140" s="41">
        <f t="shared" si="276"/>
        <v>5216.4699999999993</v>
      </c>
      <c r="AK140" s="41">
        <f t="shared" si="276"/>
        <v>5381.7</v>
      </c>
      <c r="AL140" s="41">
        <f t="shared" si="276"/>
        <v>5401.2800000000007</v>
      </c>
      <c r="AM140" s="41">
        <f t="shared" si="276"/>
        <v>5410.12</v>
      </c>
      <c r="AN140" s="41">
        <f t="shared" si="276"/>
        <v>5409.96</v>
      </c>
      <c r="AO140" s="41">
        <f t="shared" si="276"/>
        <v>5411.6900000000005</v>
      </c>
      <c r="AP140" s="41">
        <f t="shared" si="276"/>
        <v>5413.29</v>
      </c>
      <c r="AQ140" s="41">
        <f t="shared" si="276"/>
        <v>5421.26</v>
      </c>
      <c r="AR140" s="41">
        <f t="shared" si="276"/>
        <v>5435.5599999999995</v>
      </c>
      <c r="AS140" s="41">
        <f t="shared" si="276"/>
        <v>5534.7800000000007</v>
      </c>
      <c r="AT140" s="41">
        <f t="shared" si="276"/>
        <v>5470.5</v>
      </c>
      <c r="AU140" s="41">
        <f t="shared" si="276"/>
        <v>5440.0300000000007</v>
      </c>
      <c r="AV140" s="41">
        <f t="shared" si="276"/>
        <v>5432.54</v>
      </c>
      <c r="AW140" s="41">
        <f t="shared" si="276"/>
        <v>5421.1900000000005</v>
      </c>
      <c r="AX140" s="41">
        <f t="shared" si="276"/>
        <v>5393.83</v>
      </c>
      <c r="AY140" s="41">
        <f t="shared" si="276"/>
        <v>5203.6399999999994</v>
      </c>
      <c r="BA140" s="49">
        <v>31</v>
      </c>
      <c r="BB140" s="41">
        <f t="shared" ref="BB140:BY140" si="277">BB72-2030.88+3748.61</f>
        <v>4995.25</v>
      </c>
      <c r="BC140" s="41">
        <f t="shared" si="277"/>
        <v>4889.33</v>
      </c>
      <c r="BD140" s="41">
        <f t="shared" si="277"/>
        <v>4819.13</v>
      </c>
      <c r="BE140" s="41">
        <f t="shared" si="277"/>
        <v>4780.46</v>
      </c>
      <c r="BF140" s="41">
        <f t="shared" si="277"/>
        <v>4814.66</v>
      </c>
      <c r="BG140" s="41">
        <f t="shared" si="277"/>
        <v>4832.8899999999994</v>
      </c>
      <c r="BH140" s="41">
        <f t="shared" si="277"/>
        <v>4896.5599999999995</v>
      </c>
      <c r="BI140" s="41">
        <f t="shared" si="277"/>
        <v>4954.2299999999996</v>
      </c>
      <c r="BJ140" s="41">
        <f t="shared" si="277"/>
        <v>5163.0200000000004</v>
      </c>
      <c r="BK140" s="41">
        <f t="shared" si="277"/>
        <v>5322.2199999999993</v>
      </c>
      <c r="BL140" s="41">
        <f t="shared" si="277"/>
        <v>5341.09</v>
      </c>
      <c r="BM140" s="41">
        <f t="shared" si="277"/>
        <v>5349.6</v>
      </c>
      <c r="BN140" s="41">
        <f t="shared" si="277"/>
        <v>5349.45</v>
      </c>
      <c r="BO140" s="41">
        <f t="shared" si="277"/>
        <v>5351.12</v>
      </c>
      <c r="BP140" s="41">
        <f t="shared" si="277"/>
        <v>5352.66</v>
      </c>
      <c r="BQ140" s="41">
        <f t="shared" si="277"/>
        <v>5360.34</v>
      </c>
      <c r="BR140" s="41">
        <f t="shared" si="277"/>
        <v>5374.1100000000006</v>
      </c>
      <c r="BS140" s="41">
        <f t="shared" si="277"/>
        <v>5469.7199999999993</v>
      </c>
      <c r="BT140" s="41">
        <f t="shared" si="277"/>
        <v>5407.7800000000007</v>
      </c>
      <c r="BU140" s="41">
        <f t="shared" si="277"/>
        <v>5378.42</v>
      </c>
      <c r="BV140" s="41">
        <f t="shared" si="277"/>
        <v>5371.21</v>
      </c>
      <c r="BW140" s="41">
        <f t="shared" si="277"/>
        <v>5360.2800000000007</v>
      </c>
      <c r="BX140" s="41">
        <f t="shared" si="277"/>
        <v>5333.91</v>
      </c>
      <c r="BY140" s="41">
        <f t="shared" si="277"/>
        <v>5150.66</v>
      </c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150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130" zoomScale="85" zoomScaleNormal="85" workbookViewId="0">
      <selection activeCell="BB46" sqref="BB46:BY76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B46-150.41+85.57</f>
        <v>1198.9499999999998</v>
      </c>
      <c r="C12" s="41">
        <f t="shared" ref="C12:Y12" si="0">C46-150.41+85.57</f>
        <v>1093.3600000000001</v>
      </c>
      <c r="D12" s="41">
        <f t="shared" si="0"/>
        <v>1055.43</v>
      </c>
      <c r="E12" s="41">
        <f t="shared" si="0"/>
        <v>1029.23</v>
      </c>
      <c r="F12" s="41">
        <f t="shared" si="0"/>
        <v>1048.3900000000001</v>
      </c>
      <c r="G12" s="41">
        <f t="shared" si="0"/>
        <v>1169.9099999999999</v>
      </c>
      <c r="H12" s="41">
        <f t="shared" si="0"/>
        <v>1333.8799999999999</v>
      </c>
      <c r="I12" s="41">
        <f t="shared" si="0"/>
        <v>1622.2499999999998</v>
      </c>
      <c r="J12" s="41">
        <f t="shared" si="0"/>
        <v>1668.3899999999999</v>
      </c>
      <c r="K12" s="41">
        <f t="shared" si="0"/>
        <v>1739.9299999999998</v>
      </c>
      <c r="L12" s="41">
        <f t="shared" si="0"/>
        <v>1764.4799999999998</v>
      </c>
      <c r="M12" s="41">
        <f t="shared" si="0"/>
        <v>1738.86</v>
      </c>
      <c r="N12" s="41">
        <f t="shared" si="0"/>
        <v>1768.36</v>
      </c>
      <c r="O12" s="41">
        <f t="shared" si="0"/>
        <v>1790.8899999999999</v>
      </c>
      <c r="P12" s="41">
        <f t="shared" si="0"/>
        <v>1733.2399999999998</v>
      </c>
      <c r="Q12" s="41">
        <f t="shared" si="0"/>
        <v>1731.7399999999998</v>
      </c>
      <c r="R12" s="41">
        <f t="shared" si="0"/>
        <v>1764.7699999999998</v>
      </c>
      <c r="S12" s="41">
        <f t="shared" si="0"/>
        <v>1831.9599999999998</v>
      </c>
      <c r="T12" s="41">
        <f t="shared" si="0"/>
        <v>1784.5099999999998</v>
      </c>
      <c r="U12" s="41">
        <f t="shared" si="0"/>
        <v>1750.2399999999998</v>
      </c>
      <c r="V12" s="41">
        <f t="shared" si="0"/>
        <v>1714.29</v>
      </c>
      <c r="W12" s="41">
        <f t="shared" si="0"/>
        <v>1667.6399999999999</v>
      </c>
      <c r="X12" s="41">
        <f t="shared" si="0"/>
        <v>1450.4299999999998</v>
      </c>
      <c r="Y12" s="41">
        <f t="shared" si="0"/>
        <v>1258.56</v>
      </c>
      <c r="AA12" s="49">
        <v>1</v>
      </c>
      <c r="AB12" s="41">
        <f>AB46-150.41+85.57</f>
        <v>1187.8999999999999</v>
      </c>
      <c r="AC12" s="41">
        <f t="shared" ref="AC12:AY12" si="1">AC46-150.41+85.57</f>
        <v>1083.3600000000001</v>
      </c>
      <c r="AD12" s="41">
        <f t="shared" si="1"/>
        <v>1045.8000000000002</v>
      </c>
      <c r="AE12" s="41">
        <f t="shared" si="1"/>
        <v>1019.8700000000001</v>
      </c>
      <c r="AF12" s="41">
        <f t="shared" si="1"/>
        <v>1038.8400000000001</v>
      </c>
      <c r="AG12" s="41">
        <f t="shared" si="1"/>
        <v>1159.1399999999999</v>
      </c>
      <c r="AH12" s="41">
        <f t="shared" si="1"/>
        <v>1321.4799999999998</v>
      </c>
      <c r="AI12" s="41">
        <f t="shared" si="1"/>
        <v>1606.9799999999998</v>
      </c>
      <c r="AJ12" s="41">
        <f t="shared" si="1"/>
        <v>1652.6599999999999</v>
      </c>
      <c r="AK12" s="41">
        <f t="shared" si="1"/>
        <v>1723.4899999999998</v>
      </c>
      <c r="AL12" s="41">
        <f t="shared" si="1"/>
        <v>1747.8</v>
      </c>
      <c r="AM12" s="41">
        <f t="shared" si="1"/>
        <v>1722.4299999999998</v>
      </c>
      <c r="AN12" s="41">
        <f t="shared" si="1"/>
        <v>1751.6399999999999</v>
      </c>
      <c r="AO12" s="41">
        <f t="shared" si="1"/>
        <v>1773.9399999999998</v>
      </c>
      <c r="AP12" s="41">
        <f t="shared" si="1"/>
        <v>1716.86</v>
      </c>
      <c r="AQ12" s="41">
        <f t="shared" si="1"/>
        <v>1715.3899999999999</v>
      </c>
      <c r="AR12" s="41">
        <f t="shared" si="1"/>
        <v>1748.08</v>
      </c>
      <c r="AS12" s="41">
        <f t="shared" si="1"/>
        <v>1814.61</v>
      </c>
      <c r="AT12" s="41">
        <f t="shared" si="1"/>
        <v>1767.6299999999999</v>
      </c>
      <c r="AU12" s="41">
        <f t="shared" si="1"/>
        <v>1733.6999999999998</v>
      </c>
      <c r="AV12" s="41">
        <f t="shared" si="1"/>
        <v>1698.11</v>
      </c>
      <c r="AW12" s="41">
        <f t="shared" si="1"/>
        <v>1651.9199999999998</v>
      </c>
      <c r="AX12" s="41">
        <f t="shared" si="1"/>
        <v>1436.87</v>
      </c>
      <c r="AY12" s="41">
        <f t="shared" si="1"/>
        <v>1246.9199999999998</v>
      </c>
      <c r="BA12" s="49">
        <v>1</v>
      </c>
      <c r="BB12" s="41">
        <f>BB46-150.41+85.57</f>
        <v>1147.79</v>
      </c>
      <c r="BC12" s="41">
        <f t="shared" ref="BC12:BY12" si="2">BC46-150.41+85.57</f>
        <v>1047.0600000000002</v>
      </c>
      <c r="BD12" s="41">
        <f t="shared" si="2"/>
        <v>1010.8700000000001</v>
      </c>
      <c r="BE12" s="41">
        <f t="shared" si="2"/>
        <v>985.8900000000001</v>
      </c>
      <c r="BF12" s="41">
        <f t="shared" si="2"/>
        <v>1004.1600000000001</v>
      </c>
      <c r="BG12" s="41">
        <f t="shared" si="2"/>
        <v>1120.08</v>
      </c>
      <c r="BH12" s="41">
        <f t="shared" si="2"/>
        <v>1276.4899999999998</v>
      </c>
      <c r="BI12" s="41">
        <f t="shared" si="2"/>
        <v>1551.58</v>
      </c>
      <c r="BJ12" s="41">
        <f t="shared" si="2"/>
        <v>1595.59</v>
      </c>
      <c r="BK12" s="41">
        <f t="shared" si="2"/>
        <v>1663.84</v>
      </c>
      <c r="BL12" s="41">
        <f t="shared" si="2"/>
        <v>1687.2599999999998</v>
      </c>
      <c r="BM12" s="41">
        <f t="shared" si="2"/>
        <v>1662.82</v>
      </c>
      <c r="BN12" s="41">
        <f t="shared" si="2"/>
        <v>1690.9599999999998</v>
      </c>
      <c r="BO12" s="41">
        <f t="shared" si="2"/>
        <v>1712.4499999999998</v>
      </c>
      <c r="BP12" s="41">
        <f t="shared" si="2"/>
        <v>1657.4499999999998</v>
      </c>
      <c r="BQ12" s="41">
        <f t="shared" si="2"/>
        <v>1656.0299999999997</v>
      </c>
      <c r="BR12" s="41">
        <f t="shared" si="2"/>
        <v>1687.5299999999997</v>
      </c>
      <c r="BS12" s="41">
        <f t="shared" si="2"/>
        <v>1751.6299999999999</v>
      </c>
      <c r="BT12" s="41">
        <f t="shared" si="2"/>
        <v>1706.36</v>
      </c>
      <c r="BU12" s="41">
        <f t="shared" si="2"/>
        <v>1673.6699999999998</v>
      </c>
      <c r="BV12" s="41">
        <f t="shared" si="2"/>
        <v>1639.3799999999999</v>
      </c>
      <c r="BW12" s="41">
        <f t="shared" si="2"/>
        <v>1594.8799999999999</v>
      </c>
      <c r="BX12" s="41">
        <f t="shared" si="2"/>
        <v>1387.6799999999998</v>
      </c>
      <c r="BY12" s="41">
        <f t="shared" si="2"/>
        <v>1204.6499999999999</v>
      </c>
    </row>
    <row r="13" spans="1:77" x14ac:dyDescent="0.25">
      <c r="A13" s="49">
        <v>2</v>
      </c>
      <c r="B13" s="41">
        <f t="shared" ref="B13:Y13" si="3">B47-150.41+85.57</f>
        <v>1247.08</v>
      </c>
      <c r="C13" s="41">
        <f t="shared" si="3"/>
        <v>1201.8</v>
      </c>
      <c r="D13" s="41">
        <f t="shared" si="3"/>
        <v>1151.8499999999999</v>
      </c>
      <c r="E13" s="41">
        <f t="shared" si="3"/>
        <v>1134.1899999999998</v>
      </c>
      <c r="F13" s="41">
        <f t="shared" si="3"/>
        <v>1136.4899999999998</v>
      </c>
      <c r="G13" s="41">
        <f t="shared" si="3"/>
        <v>1161.6099999999999</v>
      </c>
      <c r="H13" s="41">
        <f t="shared" si="3"/>
        <v>1227.6199999999999</v>
      </c>
      <c r="I13" s="41">
        <f t="shared" si="3"/>
        <v>1342.4799999999998</v>
      </c>
      <c r="J13" s="41">
        <f t="shared" si="3"/>
        <v>1372.81</v>
      </c>
      <c r="K13" s="41">
        <f t="shared" si="3"/>
        <v>1573.7799999999997</v>
      </c>
      <c r="L13" s="41">
        <f t="shared" si="3"/>
        <v>1669.2599999999998</v>
      </c>
      <c r="M13" s="41">
        <f t="shared" si="3"/>
        <v>1675.9499999999998</v>
      </c>
      <c r="N13" s="41">
        <f t="shared" si="3"/>
        <v>1662.31</v>
      </c>
      <c r="O13" s="41">
        <f t="shared" si="3"/>
        <v>1670.9599999999998</v>
      </c>
      <c r="P13" s="41">
        <f t="shared" si="3"/>
        <v>1665.55</v>
      </c>
      <c r="Q13" s="41">
        <f t="shared" si="3"/>
        <v>1663.7799999999997</v>
      </c>
      <c r="R13" s="41">
        <f t="shared" si="3"/>
        <v>1751.9899999999998</v>
      </c>
      <c r="S13" s="41">
        <f t="shared" si="3"/>
        <v>1839.04</v>
      </c>
      <c r="T13" s="41">
        <f t="shared" si="3"/>
        <v>1812.5099999999998</v>
      </c>
      <c r="U13" s="41">
        <f t="shared" si="3"/>
        <v>1736.4899999999998</v>
      </c>
      <c r="V13" s="41">
        <f t="shared" si="3"/>
        <v>1743.09</v>
      </c>
      <c r="W13" s="41">
        <f t="shared" si="3"/>
        <v>1614.7299999999998</v>
      </c>
      <c r="X13" s="41">
        <f t="shared" si="3"/>
        <v>1373.82</v>
      </c>
      <c r="Y13" s="41">
        <f t="shared" si="3"/>
        <v>1252.82</v>
      </c>
      <c r="AA13" s="49">
        <v>2</v>
      </c>
      <c r="AB13" s="41">
        <f t="shared" ref="AB13:AY13" si="4">AB47-150.41+85.57</f>
        <v>1235.55</v>
      </c>
      <c r="AC13" s="41">
        <f t="shared" si="4"/>
        <v>1190.7199999999998</v>
      </c>
      <c r="AD13" s="41">
        <f t="shared" si="4"/>
        <v>1141.2699999999998</v>
      </c>
      <c r="AE13" s="41">
        <f t="shared" si="4"/>
        <v>1123.7799999999997</v>
      </c>
      <c r="AF13" s="41">
        <f t="shared" si="4"/>
        <v>1126.06</v>
      </c>
      <c r="AG13" s="41">
        <f t="shared" si="4"/>
        <v>1150.9299999999998</v>
      </c>
      <c r="AH13" s="41">
        <f t="shared" si="4"/>
        <v>1216.2799999999997</v>
      </c>
      <c r="AI13" s="41">
        <f t="shared" si="4"/>
        <v>1329.9899999999998</v>
      </c>
      <c r="AJ13" s="41">
        <f t="shared" si="4"/>
        <v>1360.0299999999997</v>
      </c>
      <c r="AK13" s="41">
        <f t="shared" si="4"/>
        <v>1558.9999999999998</v>
      </c>
      <c r="AL13" s="41">
        <f t="shared" si="4"/>
        <v>1653.5199999999998</v>
      </c>
      <c r="AM13" s="41">
        <f t="shared" si="4"/>
        <v>1660.1499999999999</v>
      </c>
      <c r="AN13" s="41">
        <f t="shared" si="4"/>
        <v>1646.6499999999999</v>
      </c>
      <c r="AO13" s="41">
        <f t="shared" si="4"/>
        <v>1655.1999999999998</v>
      </c>
      <c r="AP13" s="41">
        <f t="shared" si="4"/>
        <v>1649.85</v>
      </c>
      <c r="AQ13" s="41">
        <f t="shared" si="4"/>
        <v>1648.1</v>
      </c>
      <c r="AR13" s="41">
        <f t="shared" si="4"/>
        <v>1735.4299999999998</v>
      </c>
      <c r="AS13" s="41">
        <f t="shared" si="4"/>
        <v>1821.61</v>
      </c>
      <c r="AT13" s="41">
        <f t="shared" si="4"/>
        <v>1795.35</v>
      </c>
      <c r="AU13" s="41">
        <f t="shared" si="4"/>
        <v>1720.08</v>
      </c>
      <c r="AV13" s="41">
        <f t="shared" si="4"/>
        <v>1726.62</v>
      </c>
      <c r="AW13" s="41">
        <f t="shared" si="4"/>
        <v>1599.54</v>
      </c>
      <c r="AX13" s="41">
        <f t="shared" si="4"/>
        <v>1361.0199999999998</v>
      </c>
      <c r="AY13" s="41">
        <f t="shared" si="4"/>
        <v>1241.2299999999998</v>
      </c>
      <c r="BA13" s="49">
        <v>2</v>
      </c>
      <c r="BB13" s="41">
        <f t="shared" ref="BB13:BY13" si="5">BB47-150.41+85.57</f>
        <v>1193.6899999999998</v>
      </c>
      <c r="BC13" s="41">
        <f t="shared" si="5"/>
        <v>1150.5099999999998</v>
      </c>
      <c r="BD13" s="41">
        <f t="shared" si="5"/>
        <v>1102.8600000000001</v>
      </c>
      <c r="BE13" s="41">
        <f t="shared" si="5"/>
        <v>1086</v>
      </c>
      <c r="BF13" s="41">
        <f t="shared" si="5"/>
        <v>1088.2</v>
      </c>
      <c r="BG13" s="41">
        <f t="shared" si="5"/>
        <v>1112.1699999999998</v>
      </c>
      <c r="BH13" s="41">
        <f t="shared" si="5"/>
        <v>1175.1399999999999</v>
      </c>
      <c r="BI13" s="41">
        <f t="shared" si="5"/>
        <v>1284.6999999999998</v>
      </c>
      <c r="BJ13" s="41">
        <f t="shared" si="5"/>
        <v>1313.6299999999999</v>
      </c>
      <c r="BK13" s="41">
        <f t="shared" si="5"/>
        <v>1505.34</v>
      </c>
      <c r="BL13" s="41">
        <f t="shared" si="5"/>
        <v>1596.4199999999998</v>
      </c>
      <c r="BM13" s="41">
        <f t="shared" si="5"/>
        <v>1602.81</v>
      </c>
      <c r="BN13" s="41">
        <f t="shared" si="5"/>
        <v>1589.8</v>
      </c>
      <c r="BO13" s="41">
        <f t="shared" si="5"/>
        <v>1598.04</v>
      </c>
      <c r="BP13" s="41">
        <f t="shared" si="5"/>
        <v>1592.8899999999999</v>
      </c>
      <c r="BQ13" s="41">
        <f t="shared" si="5"/>
        <v>1591.1999999999998</v>
      </c>
      <c r="BR13" s="41">
        <f t="shared" si="5"/>
        <v>1675.34</v>
      </c>
      <c r="BS13" s="41">
        <f t="shared" si="5"/>
        <v>1758.3799999999999</v>
      </c>
      <c r="BT13" s="41">
        <f t="shared" si="5"/>
        <v>1733.07</v>
      </c>
      <c r="BU13" s="41">
        <f t="shared" si="5"/>
        <v>1660.55</v>
      </c>
      <c r="BV13" s="41">
        <f t="shared" si="5"/>
        <v>1666.85</v>
      </c>
      <c r="BW13" s="41">
        <f t="shared" si="5"/>
        <v>1544.4099999999999</v>
      </c>
      <c r="BX13" s="41">
        <f t="shared" si="5"/>
        <v>1314.59</v>
      </c>
      <c r="BY13" s="41">
        <f t="shared" si="5"/>
        <v>1199.1699999999998</v>
      </c>
    </row>
    <row r="14" spans="1:77" x14ac:dyDescent="0.25">
      <c r="A14" s="49">
        <v>3</v>
      </c>
      <c r="B14" s="41">
        <f t="shared" ref="B14:Y14" si="6">B48-150.41+85.57</f>
        <v>1212.4899999999998</v>
      </c>
      <c r="C14" s="41">
        <f t="shared" si="6"/>
        <v>1156.7599999999998</v>
      </c>
      <c r="D14" s="41">
        <f t="shared" si="6"/>
        <v>1124.1499999999999</v>
      </c>
      <c r="E14" s="41">
        <f t="shared" si="6"/>
        <v>1106.1400000000001</v>
      </c>
      <c r="F14" s="41">
        <f t="shared" si="6"/>
        <v>1109.5899999999999</v>
      </c>
      <c r="G14" s="41">
        <f t="shared" si="6"/>
        <v>1127.81</v>
      </c>
      <c r="H14" s="41">
        <f t="shared" si="6"/>
        <v>1146.83</v>
      </c>
      <c r="I14" s="41">
        <f t="shared" si="6"/>
        <v>1189.1899999999998</v>
      </c>
      <c r="J14" s="41">
        <f t="shared" si="6"/>
        <v>1225.3799999999999</v>
      </c>
      <c r="K14" s="41">
        <f t="shared" si="6"/>
        <v>1268.5999999999999</v>
      </c>
      <c r="L14" s="41">
        <f t="shared" si="6"/>
        <v>1471.6999999999998</v>
      </c>
      <c r="M14" s="41">
        <f t="shared" si="6"/>
        <v>1560.7299999999998</v>
      </c>
      <c r="N14" s="41">
        <f t="shared" si="6"/>
        <v>1567.6599999999999</v>
      </c>
      <c r="O14" s="41">
        <f t="shared" si="6"/>
        <v>1581.8999999999999</v>
      </c>
      <c r="P14" s="41">
        <f t="shared" si="6"/>
        <v>1593.34</v>
      </c>
      <c r="Q14" s="41">
        <f t="shared" si="6"/>
        <v>1599.85</v>
      </c>
      <c r="R14" s="41">
        <f t="shared" si="6"/>
        <v>1680.32</v>
      </c>
      <c r="S14" s="41">
        <f t="shared" si="6"/>
        <v>1790.4599999999998</v>
      </c>
      <c r="T14" s="41">
        <f t="shared" si="6"/>
        <v>1788.7399999999998</v>
      </c>
      <c r="U14" s="41">
        <f t="shared" si="6"/>
        <v>1733.8</v>
      </c>
      <c r="V14" s="41">
        <f t="shared" si="6"/>
        <v>1733.4799999999998</v>
      </c>
      <c r="W14" s="41">
        <f t="shared" si="6"/>
        <v>1589.9299999999998</v>
      </c>
      <c r="X14" s="41">
        <f t="shared" si="6"/>
        <v>1265.8899999999999</v>
      </c>
      <c r="Y14" s="41">
        <f t="shared" si="6"/>
        <v>1225.9999999999998</v>
      </c>
      <c r="AA14" s="49">
        <v>3</v>
      </c>
      <c r="AB14" s="41">
        <f t="shared" ref="AB14:AY14" si="7">AB48-150.41+85.57</f>
        <v>1201.3</v>
      </c>
      <c r="AC14" s="41">
        <f t="shared" si="7"/>
        <v>1146.1199999999999</v>
      </c>
      <c r="AD14" s="41">
        <f t="shared" si="7"/>
        <v>1113.8399999999999</v>
      </c>
      <c r="AE14" s="41">
        <f t="shared" si="7"/>
        <v>1096.01</v>
      </c>
      <c r="AF14" s="41">
        <f t="shared" si="7"/>
        <v>1099.42</v>
      </c>
      <c r="AG14" s="41">
        <f t="shared" si="7"/>
        <v>1117.4699999999998</v>
      </c>
      <c r="AH14" s="41">
        <f t="shared" si="7"/>
        <v>1136.3</v>
      </c>
      <c r="AI14" s="41">
        <f t="shared" si="7"/>
        <v>1178.2299999999998</v>
      </c>
      <c r="AJ14" s="41">
        <f t="shared" si="7"/>
        <v>1214.06</v>
      </c>
      <c r="AK14" s="41">
        <f t="shared" si="7"/>
        <v>1256.8499999999999</v>
      </c>
      <c r="AL14" s="41">
        <f t="shared" si="7"/>
        <v>1457.9299999999998</v>
      </c>
      <c r="AM14" s="41">
        <f t="shared" si="7"/>
        <v>1546.08</v>
      </c>
      <c r="AN14" s="41">
        <f t="shared" si="7"/>
        <v>1552.9299999999998</v>
      </c>
      <c r="AO14" s="41">
        <f t="shared" si="7"/>
        <v>1567.0299999999997</v>
      </c>
      <c r="AP14" s="41">
        <f t="shared" si="7"/>
        <v>1578.36</v>
      </c>
      <c r="AQ14" s="41">
        <f t="shared" si="7"/>
        <v>1584.81</v>
      </c>
      <c r="AR14" s="41">
        <f t="shared" si="7"/>
        <v>1664.4699999999998</v>
      </c>
      <c r="AS14" s="41">
        <f t="shared" si="7"/>
        <v>1773.5199999999998</v>
      </c>
      <c r="AT14" s="41">
        <f t="shared" si="7"/>
        <v>1771.82</v>
      </c>
      <c r="AU14" s="41">
        <f t="shared" si="7"/>
        <v>1717.4199999999998</v>
      </c>
      <c r="AV14" s="41">
        <f t="shared" si="7"/>
        <v>1717.1</v>
      </c>
      <c r="AW14" s="41">
        <f t="shared" si="7"/>
        <v>1574.9799999999998</v>
      </c>
      <c r="AX14" s="41">
        <f t="shared" si="7"/>
        <v>1254.1599999999999</v>
      </c>
      <c r="AY14" s="41">
        <f t="shared" si="7"/>
        <v>1214.6799999999998</v>
      </c>
      <c r="BA14" s="49">
        <v>3</v>
      </c>
      <c r="BB14" s="41">
        <f t="shared" ref="BB14:BY14" si="8">BB48-150.41+85.57</f>
        <v>1160.6999999999998</v>
      </c>
      <c r="BC14" s="41">
        <f t="shared" si="8"/>
        <v>1107.53</v>
      </c>
      <c r="BD14" s="41">
        <f t="shared" si="8"/>
        <v>1076.43</v>
      </c>
      <c r="BE14" s="41">
        <f t="shared" si="8"/>
        <v>1059.25</v>
      </c>
      <c r="BF14" s="41">
        <f t="shared" si="8"/>
        <v>1062.5400000000002</v>
      </c>
      <c r="BG14" s="41">
        <f t="shared" si="8"/>
        <v>1079.92</v>
      </c>
      <c r="BH14" s="41">
        <f t="shared" si="8"/>
        <v>1098.0700000000002</v>
      </c>
      <c r="BI14" s="41">
        <f t="shared" si="8"/>
        <v>1138.4699999999998</v>
      </c>
      <c r="BJ14" s="41">
        <f t="shared" si="8"/>
        <v>1172.9899999999998</v>
      </c>
      <c r="BK14" s="41">
        <f t="shared" si="8"/>
        <v>1214.2199999999998</v>
      </c>
      <c r="BL14" s="41">
        <f t="shared" si="8"/>
        <v>1407.9699999999998</v>
      </c>
      <c r="BM14" s="41">
        <f t="shared" si="8"/>
        <v>1492.8999999999999</v>
      </c>
      <c r="BN14" s="41">
        <f t="shared" si="8"/>
        <v>1499.4999999999998</v>
      </c>
      <c r="BO14" s="41">
        <f t="shared" si="8"/>
        <v>1513.09</v>
      </c>
      <c r="BP14" s="41">
        <f t="shared" si="8"/>
        <v>1523.9999999999998</v>
      </c>
      <c r="BQ14" s="41">
        <f t="shared" si="8"/>
        <v>1530.2099999999998</v>
      </c>
      <c r="BR14" s="41">
        <f t="shared" si="8"/>
        <v>1606.9699999999998</v>
      </c>
      <c r="BS14" s="41">
        <f t="shared" si="8"/>
        <v>1712.04</v>
      </c>
      <c r="BT14" s="41">
        <f t="shared" si="8"/>
        <v>1710.3999999999999</v>
      </c>
      <c r="BU14" s="41">
        <f t="shared" si="8"/>
        <v>1657.9899999999998</v>
      </c>
      <c r="BV14" s="41">
        <f t="shared" si="8"/>
        <v>1657.6799999999998</v>
      </c>
      <c r="BW14" s="41">
        <f t="shared" si="8"/>
        <v>1520.7499999999998</v>
      </c>
      <c r="BX14" s="41">
        <f t="shared" si="8"/>
        <v>1211.6299999999999</v>
      </c>
      <c r="BY14" s="41">
        <f t="shared" si="8"/>
        <v>1173.5899999999999</v>
      </c>
    </row>
    <row r="15" spans="1:77" x14ac:dyDescent="0.25">
      <c r="A15" s="49">
        <v>4</v>
      </c>
      <c r="B15" s="41">
        <f t="shared" ref="B15:Y15" si="9">B49-150.41+85.57</f>
        <v>1216.06</v>
      </c>
      <c r="C15" s="41">
        <f t="shared" si="9"/>
        <v>1120.08</v>
      </c>
      <c r="D15" s="41">
        <f t="shared" si="9"/>
        <v>1072.18</v>
      </c>
      <c r="E15" s="41">
        <f t="shared" si="9"/>
        <v>1037.6400000000001</v>
      </c>
      <c r="F15" s="41">
        <f t="shared" si="9"/>
        <v>1043.44</v>
      </c>
      <c r="G15" s="41">
        <f t="shared" si="9"/>
        <v>1163.1399999999999</v>
      </c>
      <c r="H15" s="41">
        <f t="shared" si="9"/>
        <v>1343.79</v>
      </c>
      <c r="I15" s="41">
        <f t="shared" si="9"/>
        <v>1516.7199999999998</v>
      </c>
      <c r="J15" s="41">
        <f t="shared" si="9"/>
        <v>1696.56</v>
      </c>
      <c r="K15" s="41">
        <f t="shared" si="9"/>
        <v>1786.1299999999999</v>
      </c>
      <c r="L15" s="41">
        <f t="shared" si="9"/>
        <v>1741.1699999999998</v>
      </c>
      <c r="M15" s="41">
        <f t="shared" si="9"/>
        <v>1785.9199999999998</v>
      </c>
      <c r="N15" s="41">
        <f t="shared" si="9"/>
        <v>1813.09</v>
      </c>
      <c r="O15" s="41">
        <f t="shared" si="9"/>
        <v>1766.62</v>
      </c>
      <c r="P15" s="41">
        <f t="shared" si="9"/>
        <v>1756.3</v>
      </c>
      <c r="Q15" s="41">
        <f t="shared" si="9"/>
        <v>1783.4999999999998</v>
      </c>
      <c r="R15" s="41">
        <f t="shared" si="9"/>
        <v>1822.04</v>
      </c>
      <c r="S15" s="41">
        <f t="shared" si="9"/>
        <v>1867.58</v>
      </c>
      <c r="T15" s="41">
        <f t="shared" si="9"/>
        <v>1834.0099999999998</v>
      </c>
      <c r="U15" s="41">
        <f t="shared" si="9"/>
        <v>1785.85</v>
      </c>
      <c r="V15" s="41">
        <f t="shared" si="9"/>
        <v>1747.4799999999998</v>
      </c>
      <c r="W15" s="41">
        <f t="shared" si="9"/>
        <v>1674.4399999999998</v>
      </c>
      <c r="X15" s="41">
        <f t="shared" si="9"/>
        <v>1378.29</v>
      </c>
      <c r="Y15" s="41">
        <f t="shared" si="9"/>
        <v>1305.29</v>
      </c>
      <c r="AA15" s="49">
        <v>4</v>
      </c>
      <c r="AB15" s="41">
        <f t="shared" ref="AB15:AY15" si="10">AB49-150.41+85.57</f>
        <v>1204.8399999999999</v>
      </c>
      <c r="AC15" s="41">
        <f t="shared" si="10"/>
        <v>1109.81</v>
      </c>
      <c r="AD15" s="41">
        <f t="shared" si="10"/>
        <v>1062.3900000000001</v>
      </c>
      <c r="AE15" s="41">
        <f t="shared" si="10"/>
        <v>1028.19</v>
      </c>
      <c r="AF15" s="41">
        <f t="shared" si="10"/>
        <v>1033.94</v>
      </c>
      <c r="AG15" s="41">
        <f t="shared" si="10"/>
        <v>1152.4499999999998</v>
      </c>
      <c r="AH15" s="41">
        <f t="shared" si="10"/>
        <v>1331.29</v>
      </c>
      <c r="AI15" s="41">
        <f t="shared" si="10"/>
        <v>1502.5099999999998</v>
      </c>
      <c r="AJ15" s="41">
        <f t="shared" si="10"/>
        <v>1680.55</v>
      </c>
      <c r="AK15" s="41">
        <f t="shared" si="10"/>
        <v>1769.2299999999998</v>
      </c>
      <c r="AL15" s="41">
        <f t="shared" si="10"/>
        <v>1724.7199999999998</v>
      </c>
      <c r="AM15" s="41">
        <f t="shared" si="10"/>
        <v>1769.0299999999997</v>
      </c>
      <c r="AN15" s="41">
        <f t="shared" si="10"/>
        <v>1795.9199999999998</v>
      </c>
      <c r="AO15" s="41">
        <f t="shared" si="10"/>
        <v>1749.9099999999999</v>
      </c>
      <c r="AP15" s="41">
        <f t="shared" si="10"/>
        <v>1739.6899999999998</v>
      </c>
      <c r="AQ15" s="41">
        <f t="shared" si="10"/>
        <v>1766.62</v>
      </c>
      <c r="AR15" s="41">
        <f t="shared" si="10"/>
        <v>1804.79</v>
      </c>
      <c r="AS15" s="41">
        <f t="shared" si="10"/>
        <v>1849.87</v>
      </c>
      <c r="AT15" s="41">
        <f t="shared" si="10"/>
        <v>1816.6299999999999</v>
      </c>
      <c r="AU15" s="41">
        <f t="shared" si="10"/>
        <v>1768.9499999999998</v>
      </c>
      <c r="AV15" s="41">
        <f t="shared" si="10"/>
        <v>1730.9699999999998</v>
      </c>
      <c r="AW15" s="41">
        <f t="shared" si="10"/>
        <v>1658.6499999999999</v>
      </c>
      <c r="AX15" s="41">
        <f t="shared" si="10"/>
        <v>1365.4499999999998</v>
      </c>
      <c r="AY15" s="41">
        <f t="shared" si="10"/>
        <v>1293.1699999999998</v>
      </c>
      <c r="BA15" s="49">
        <v>4</v>
      </c>
      <c r="BB15" s="41">
        <f t="shared" ref="BB15:BY15" si="11">BB49-150.41+85.57</f>
        <v>1164.0999999999999</v>
      </c>
      <c r="BC15" s="41">
        <f t="shared" si="11"/>
        <v>1072.5500000000002</v>
      </c>
      <c r="BD15" s="41">
        <f t="shared" si="11"/>
        <v>1026.8600000000001</v>
      </c>
      <c r="BE15" s="41">
        <f t="shared" si="11"/>
        <v>993.90000000000009</v>
      </c>
      <c r="BF15" s="41">
        <f t="shared" si="11"/>
        <v>999.44</v>
      </c>
      <c r="BG15" s="41">
        <f t="shared" si="11"/>
        <v>1113.6299999999999</v>
      </c>
      <c r="BH15" s="41">
        <f t="shared" si="11"/>
        <v>1285.9499999999998</v>
      </c>
      <c r="BI15" s="41">
        <f t="shared" si="11"/>
        <v>1450.9199999999998</v>
      </c>
      <c r="BJ15" s="41">
        <f t="shared" si="11"/>
        <v>1622.4699999999998</v>
      </c>
      <c r="BK15" s="41">
        <f t="shared" si="11"/>
        <v>1707.9099999999999</v>
      </c>
      <c r="BL15" s="41">
        <f t="shared" si="11"/>
        <v>1665.0199999999998</v>
      </c>
      <c r="BM15" s="41">
        <f t="shared" si="11"/>
        <v>1707.7099999999998</v>
      </c>
      <c r="BN15" s="41">
        <f t="shared" si="11"/>
        <v>1733.6299999999999</v>
      </c>
      <c r="BO15" s="41">
        <f t="shared" si="11"/>
        <v>1689.29</v>
      </c>
      <c r="BP15" s="41">
        <f t="shared" si="11"/>
        <v>1679.4499999999998</v>
      </c>
      <c r="BQ15" s="41">
        <f t="shared" si="11"/>
        <v>1705.3999999999999</v>
      </c>
      <c r="BR15" s="41">
        <f t="shared" si="11"/>
        <v>1742.1699999999998</v>
      </c>
      <c r="BS15" s="41">
        <f t="shared" si="11"/>
        <v>1785.61</v>
      </c>
      <c r="BT15" s="41">
        <f t="shared" si="11"/>
        <v>1753.58</v>
      </c>
      <c r="BU15" s="41">
        <f t="shared" si="11"/>
        <v>1707.6399999999999</v>
      </c>
      <c r="BV15" s="41">
        <f t="shared" si="11"/>
        <v>1671.04</v>
      </c>
      <c r="BW15" s="41">
        <f t="shared" si="11"/>
        <v>1601.36</v>
      </c>
      <c r="BX15" s="41">
        <f t="shared" si="11"/>
        <v>1318.86</v>
      </c>
      <c r="BY15" s="41">
        <f t="shared" si="11"/>
        <v>1249.2199999999998</v>
      </c>
    </row>
    <row r="16" spans="1:77" x14ac:dyDescent="0.25">
      <c r="A16" s="49">
        <v>5</v>
      </c>
      <c r="B16" s="41">
        <f t="shared" ref="B16:Y16" si="12">B50-150.41+85.57</f>
        <v>1210.06</v>
      </c>
      <c r="C16" s="41">
        <f t="shared" si="12"/>
        <v>1134.9999999999998</v>
      </c>
      <c r="D16" s="41">
        <f t="shared" si="12"/>
        <v>1104.67</v>
      </c>
      <c r="E16" s="41">
        <f t="shared" si="12"/>
        <v>1094.96</v>
      </c>
      <c r="F16" s="41">
        <f t="shared" si="12"/>
        <v>1099.1200000000001</v>
      </c>
      <c r="G16" s="41">
        <f t="shared" si="12"/>
        <v>1205.4799999999998</v>
      </c>
      <c r="H16" s="41">
        <f t="shared" si="12"/>
        <v>1398.1899999999998</v>
      </c>
      <c r="I16" s="41">
        <f t="shared" si="12"/>
        <v>1432.3999999999999</v>
      </c>
      <c r="J16" s="41">
        <f t="shared" si="12"/>
        <v>1651.36</v>
      </c>
      <c r="K16" s="41">
        <f t="shared" si="12"/>
        <v>1712.1299999999999</v>
      </c>
      <c r="L16" s="41">
        <f t="shared" si="12"/>
        <v>1723.54</v>
      </c>
      <c r="M16" s="41">
        <f t="shared" si="12"/>
        <v>1713.2699999999998</v>
      </c>
      <c r="N16" s="41">
        <f t="shared" si="12"/>
        <v>1719.86</v>
      </c>
      <c r="O16" s="41">
        <f t="shared" si="12"/>
        <v>1722.2299999999998</v>
      </c>
      <c r="P16" s="41">
        <f t="shared" si="12"/>
        <v>1706.2299999999998</v>
      </c>
      <c r="Q16" s="41">
        <f t="shared" si="12"/>
        <v>1705.7199999999998</v>
      </c>
      <c r="R16" s="41">
        <f t="shared" si="12"/>
        <v>1738.1499999999999</v>
      </c>
      <c r="S16" s="41">
        <f t="shared" si="12"/>
        <v>1765.07</v>
      </c>
      <c r="T16" s="41">
        <f t="shared" si="12"/>
        <v>1717.9699999999998</v>
      </c>
      <c r="U16" s="41">
        <f t="shared" si="12"/>
        <v>1694.1999999999998</v>
      </c>
      <c r="V16" s="41">
        <f t="shared" si="12"/>
        <v>1657.84</v>
      </c>
      <c r="W16" s="41">
        <f t="shared" si="12"/>
        <v>1598.4899999999998</v>
      </c>
      <c r="X16" s="41">
        <f t="shared" si="12"/>
        <v>1415.4399999999998</v>
      </c>
      <c r="Y16" s="41">
        <f t="shared" si="12"/>
        <v>1276.32</v>
      </c>
      <c r="AA16" s="49">
        <v>5</v>
      </c>
      <c r="AB16" s="41">
        <f t="shared" ref="AB16:AY16" si="13">AB50-150.41+85.57</f>
        <v>1198.8999999999999</v>
      </c>
      <c r="AC16" s="41">
        <f t="shared" si="13"/>
        <v>1124.58</v>
      </c>
      <c r="AD16" s="41">
        <f t="shared" si="13"/>
        <v>1094.5600000000002</v>
      </c>
      <c r="AE16" s="41">
        <f t="shared" si="13"/>
        <v>1084.94</v>
      </c>
      <c r="AF16" s="41">
        <f t="shared" si="13"/>
        <v>1089.0600000000002</v>
      </c>
      <c r="AG16" s="41">
        <f t="shared" si="13"/>
        <v>1194.3599999999999</v>
      </c>
      <c r="AH16" s="41">
        <f t="shared" si="13"/>
        <v>1385.1499999999999</v>
      </c>
      <c r="AI16" s="41">
        <f t="shared" si="13"/>
        <v>1419.0199999999998</v>
      </c>
      <c r="AJ16" s="41">
        <f t="shared" si="13"/>
        <v>1635.81</v>
      </c>
      <c r="AK16" s="41">
        <f t="shared" si="13"/>
        <v>1695.9599999999998</v>
      </c>
      <c r="AL16" s="41">
        <f t="shared" si="13"/>
        <v>1707.2699999999998</v>
      </c>
      <c r="AM16" s="41">
        <f t="shared" si="13"/>
        <v>1697.09</v>
      </c>
      <c r="AN16" s="41">
        <f t="shared" si="13"/>
        <v>1703.62</v>
      </c>
      <c r="AO16" s="41">
        <f t="shared" si="13"/>
        <v>1705.9699999999998</v>
      </c>
      <c r="AP16" s="41">
        <f t="shared" si="13"/>
        <v>1690.1299999999999</v>
      </c>
      <c r="AQ16" s="41">
        <f t="shared" si="13"/>
        <v>1689.62</v>
      </c>
      <c r="AR16" s="41">
        <f t="shared" si="13"/>
        <v>1721.7299999999998</v>
      </c>
      <c r="AS16" s="41">
        <f t="shared" si="13"/>
        <v>1748.3799999999999</v>
      </c>
      <c r="AT16" s="41">
        <f t="shared" si="13"/>
        <v>1701.7499999999998</v>
      </c>
      <c r="AU16" s="41">
        <f t="shared" si="13"/>
        <v>1678.2199999999998</v>
      </c>
      <c r="AV16" s="41">
        <f t="shared" si="13"/>
        <v>1642.2199999999998</v>
      </c>
      <c r="AW16" s="41">
        <f t="shared" si="13"/>
        <v>1583.4599999999998</v>
      </c>
      <c r="AX16" s="41">
        <f t="shared" si="13"/>
        <v>1402.2299999999998</v>
      </c>
      <c r="AY16" s="41">
        <f t="shared" si="13"/>
        <v>1264.4999999999998</v>
      </c>
      <c r="BA16" s="49">
        <v>5</v>
      </c>
      <c r="BB16" s="41">
        <f t="shared" ref="BB16:BY16" si="14">BB50-150.41+85.57</f>
        <v>1158.3799999999999</v>
      </c>
      <c r="BC16" s="41">
        <f t="shared" si="14"/>
        <v>1086.78</v>
      </c>
      <c r="BD16" s="41">
        <f t="shared" si="14"/>
        <v>1057.8500000000001</v>
      </c>
      <c r="BE16" s="41">
        <f t="shared" si="14"/>
        <v>1048.5800000000002</v>
      </c>
      <c r="BF16" s="41">
        <f t="shared" si="14"/>
        <v>1052.5500000000002</v>
      </c>
      <c r="BG16" s="41">
        <f t="shared" si="14"/>
        <v>1154.0099999999998</v>
      </c>
      <c r="BH16" s="41">
        <f t="shared" si="14"/>
        <v>1337.84</v>
      </c>
      <c r="BI16" s="41">
        <f t="shared" si="14"/>
        <v>1370.4799999999998</v>
      </c>
      <c r="BJ16" s="41">
        <f t="shared" si="14"/>
        <v>1579.35</v>
      </c>
      <c r="BK16" s="41">
        <f t="shared" si="14"/>
        <v>1637.32</v>
      </c>
      <c r="BL16" s="41">
        <f t="shared" si="14"/>
        <v>1648.2099999999998</v>
      </c>
      <c r="BM16" s="41">
        <f t="shared" si="14"/>
        <v>1638.3999999999999</v>
      </c>
      <c r="BN16" s="41">
        <f t="shared" si="14"/>
        <v>1644.6899999999998</v>
      </c>
      <c r="BO16" s="41">
        <f t="shared" si="14"/>
        <v>1646.9499999999998</v>
      </c>
      <c r="BP16" s="41">
        <f t="shared" si="14"/>
        <v>1631.6899999999998</v>
      </c>
      <c r="BQ16" s="41">
        <f t="shared" si="14"/>
        <v>1631.1999999999998</v>
      </c>
      <c r="BR16" s="41">
        <f t="shared" si="14"/>
        <v>1662.1399999999999</v>
      </c>
      <c r="BS16" s="41">
        <f t="shared" si="14"/>
        <v>1687.82</v>
      </c>
      <c r="BT16" s="41">
        <f t="shared" si="14"/>
        <v>1642.8899999999999</v>
      </c>
      <c r="BU16" s="41">
        <f t="shared" si="14"/>
        <v>1620.2099999999998</v>
      </c>
      <c r="BV16" s="41">
        <f t="shared" si="14"/>
        <v>1585.5299999999997</v>
      </c>
      <c r="BW16" s="41">
        <f t="shared" si="14"/>
        <v>1528.9199999999998</v>
      </c>
      <c r="BX16" s="41">
        <f t="shared" si="14"/>
        <v>1354.3</v>
      </c>
      <c r="BY16" s="41">
        <f t="shared" si="14"/>
        <v>1221.5899999999999</v>
      </c>
    </row>
    <row r="17" spans="1:77" x14ac:dyDescent="0.25">
      <c r="A17" s="49">
        <v>6</v>
      </c>
      <c r="B17" s="41">
        <f t="shared" ref="B17:Y17" si="15">B51-150.41+85.57</f>
        <v>1147.7599999999998</v>
      </c>
      <c r="C17" s="41">
        <f t="shared" si="15"/>
        <v>1102.95</v>
      </c>
      <c r="D17" s="41">
        <f t="shared" si="15"/>
        <v>1089.28</v>
      </c>
      <c r="E17" s="41">
        <f t="shared" si="15"/>
        <v>1083.1500000000001</v>
      </c>
      <c r="F17" s="41">
        <f t="shared" si="15"/>
        <v>1083.0800000000002</v>
      </c>
      <c r="G17" s="41">
        <f t="shared" si="15"/>
        <v>1156.9599999999998</v>
      </c>
      <c r="H17" s="41">
        <f t="shared" si="15"/>
        <v>1293.1899999999998</v>
      </c>
      <c r="I17" s="41">
        <f t="shared" si="15"/>
        <v>1373.9799999999998</v>
      </c>
      <c r="J17" s="41">
        <f t="shared" si="15"/>
        <v>1632.84</v>
      </c>
      <c r="K17" s="41">
        <f t="shared" si="15"/>
        <v>1708.9699999999998</v>
      </c>
      <c r="L17" s="41">
        <f t="shared" si="15"/>
        <v>1721.57</v>
      </c>
      <c r="M17" s="41">
        <f t="shared" si="15"/>
        <v>1705.2699999999998</v>
      </c>
      <c r="N17" s="41">
        <f t="shared" si="15"/>
        <v>1729.34</v>
      </c>
      <c r="O17" s="41">
        <f t="shared" si="15"/>
        <v>1712.9799999999998</v>
      </c>
      <c r="P17" s="41">
        <f t="shared" si="15"/>
        <v>1708.4399999999998</v>
      </c>
      <c r="Q17" s="41">
        <f t="shared" si="15"/>
        <v>1708.35</v>
      </c>
      <c r="R17" s="41">
        <f t="shared" si="15"/>
        <v>1736.35</v>
      </c>
      <c r="S17" s="41">
        <f t="shared" si="15"/>
        <v>1777.81</v>
      </c>
      <c r="T17" s="41">
        <f t="shared" si="15"/>
        <v>1748.1699999999998</v>
      </c>
      <c r="U17" s="41">
        <f t="shared" si="15"/>
        <v>1697.87</v>
      </c>
      <c r="V17" s="41">
        <f t="shared" si="15"/>
        <v>1672.61</v>
      </c>
      <c r="W17" s="41">
        <f t="shared" si="15"/>
        <v>1628.9099999999999</v>
      </c>
      <c r="X17" s="41">
        <f t="shared" si="15"/>
        <v>1296.7699999999998</v>
      </c>
      <c r="Y17" s="41">
        <f t="shared" si="15"/>
        <v>1193.7199999999998</v>
      </c>
      <c r="AA17" s="49">
        <v>6</v>
      </c>
      <c r="AB17" s="41">
        <f t="shared" ref="AB17:AY17" si="16">AB51-150.41+85.57</f>
        <v>1137.2099999999998</v>
      </c>
      <c r="AC17" s="41">
        <f t="shared" si="16"/>
        <v>1092.8500000000001</v>
      </c>
      <c r="AD17" s="41">
        <f t="shared" si="16"/>
        <v>1079.3100000000002</v>
      </c>
      <c r="AE17" s="41">
        <f t="shared" si="16"/>
        <v>1073.25</v>
      </c>
      <c r="AF17" s="41">
        <f t="shared" si="16"/>
        <v>1073.18</v>
      </c>
      <c r="AG17" s="41">
        <f t="shared" si="16"/>
        <v>1146.33</v>
      </c>
      <c r="AH17" s="41">
        <f t="shared" si="16"/>
        <v>1281.1999999999998</v>
      </c>
      <c r="AI17" s="41">
        <f t="shared" si="16"/>
        <v>1361.1799999999998</v>
      </c>
      <c r="AJ17" s="41">
        <f t="shared" si="16"/>
        <v>1617.4699999999998</v>
      </c>
      <c r="AK17" s="41">
        <f t="shared" si="16"/>
        <v>1692.84</v>
      </c>
      <c r="AL17" s="41">
        <f t="shared" si="16"/>
        <v>1705.31</v>
      </c>
      <c r="AM17" s="41">
        <f t="shared" si="16"/>
        <v>1689.1799999999998</v>
      </c>
      <c r="AN17" s="41">
        <f t="shared" si="16"/>
        <v>1712.9999999999998</v>
      </c>
      <c r="AO17" s="41">
        <f t="shared" si="16"/>
        <v>1696.81</v>
      </c>
      <c r="AP17" s="41">
        <f t="shared" si="16"/>
        <v>1692.32</v>
      </c>
      <c r="AQ17" s="41">
        <f t="shared" si="16"/>
        <v>1692.2299999999998</v>
      </c>
      <c r="AR17" s="41">
        <f t="shared" si="16"/>
        <v>1719.9499999999998</v>
      </c>
      <c r="AS17" s="41">
        <f t="shared" si="16"/>
        <v>1760.9899999999998</v>
      </c>
      <c r="AT17" s="41">
        <f t="shared" si="16"/>
        <v>1731.6399999999999</v>
      </c>
      <c r="AU17" s="41">
        <f t="shared" si="16"/>
        <v>1681.85</v>
      </c>
      <c r="AV17" s="41">
        <f t="shared" si="16"/>
        <v>1656.84</v>
      </c>
      <c r="AW17" s="41">
        <f t="shared" si="16"/>
        <v>1613.58</v>
      </c>
      <c r="AX17" s="41">
        <f t="shared" si="16"/>
        <v>1284.7399999999998</v>
      </c>
      <c r="AY17" s="41">
        <f t="shared" si="16"/>
        <v>1182.7199999999998</v>
      </c>
      <c r="BA17" s="49">
        <v>6</v>
      </c>
      <c r="BB17" s="41">
        <f t="shared" ref="BB17:BY17" si="17">BB51-150.41+85.57</f>
        <v>1098.95</v>
      </c>
      <c r="BC17" s="41">
        <f t="shared" si="17"/>
        <v>1056.21</v>
      </c>
      <c r="BD17" s="41">
        <f t="shared" si="17"/>
        <v>1043.1600000000001</v>
      </c>
      <c r="BE17" s="41">
        <f t="shared" si="17"/>
        <v>1037.3200000000002</v>
      </c>
      <c r="BF17" s="41">
        <f t="shared" si="17"/>
        <v>1037.26</v>
      </c>
      <c r="BG17" s="41">
        <f t="shared" si="17"/>
        <v>1107.73</v>
      </c>
      <c r="BH17" s="41">
        <f t="shared" si="17"/>
        <v>1237.6799999999998</v>
      </c>
      <c r="BI17" s="41">
        <f t="shared" si="17"/>
        <v>1314.7399999999998</v>
      </c>
      <c r="BJ17" s="41">
        <f t="shared" si="17"/>
        <v>1561.6899999999998</v>
      </c>
      <c r="BK17" s="41">
        <f t="shared" si="17"/>
        <v>1634.3</v>
      </c>
      <c r="BL17" s="41">
        <f t="shared" si="17"/>
        <v>1646.32</v>
      </c>
      <c r="BM17" s="41">
        <f t="shared" si="17"/>
        <v>1630.7799999999997</v>
      </c>
      <c r="BN17" s="41">
        <f t="shared" si="17"/>
        <v>1653.7299999999998</v>
      </c>
      <c r="BO17" s="41">
        <f t="shared" si="17"/>
        <v>1638.1299999999999</v>
      </c>
      <c r="BP17" s="41">
        <f t="shared" si="17"/>
        <v>1633.8</v>
      </c>
      <c r="BQ17" s="41">
        <f t="shared" si="17"/>
        <v>1633.7099999999998</v>
      </c>
      <c r="BR17" s="41">
        <f t="shared" si="17"/>
        <v>1660.4199999999998</v>
      </c>
      <c r="BS17" s="41">
        <f t="shared" si="17"/>
        <v>1699.9699999999998</v>
      </c>
      <c r="BT17" s="41">
        <f t="shared" si="17"/>
        <v>1671.6899999999998</v>
      </c>
      <c r="BU17" s="41">
        <f t="shared" si="17"/>
        <v>1623.7199999999998</v>
      </c>
      <c r="BV17" s="41">
        <f t="shared" si="17"/>
        <v>1599.62</v>
      </c>
      <c r="BW17" s="41">
        <f t="shared" si="17"/>
        <v>1557.9299999999998</v>
      </c>
      <c r="BX17" s="41">
        <f t="shared" si="17"/>
        <v>1241.0899999999999</v>
      </c>
      <c r="BY17" s="41">
        <f t="shared" si="17"/>
        <v>1142.79</v>
      </c>
    </row>
    <row r="18" spans="1:77" x14ac:dyDescent="0.25">
      <c r="A18" s="49">
        <v>7</v>
      </c>
      <c r="B18" s="41">
        <f t="shared" ref="B18:Y18" si="18">B52-150.41+85.57</f>
        <v>1163.1099999999999</v>
      </c>
      <c r="C18" s="41">
        <f t="shared" si="18"/>
        <v>1085.1500000000001</v>
      </c>
      <c r="D18" s="41">
        <f t="shared" si="18"/>
        <v>1060.4100000000001</v>
      </c>
      <c r="E18" s="41">
        <f t="shared" si="18"/>
        <v>1023.77</v>
      </c>
      <c r="F18" s="41">
        <f t="shared" si="18"/>
        <v>1050.3700000000001</v>
      </c>
      <c r="G18" s="41">
        <f t="shared" si="18"/>
        <v>1124.0899999999999</v>
      </c>
      <c r="H18" s="41">
        <f t="shared" si="18"/>
        <v>1209.5899999999999</v>
      </c>
      <c r="I18" s="41">
        <f t="shared" si="18"/>
        <v>1264.5299999999997</v>
      </c>
      <c r="J18" s="41">
        <f t="shared" si="18"/>
        <v>1565.9199999999998</v>
      </c>
      <c r="K18" s="41">
        <f t="shared" si="18"/>
        <v>1651.8799999999999</v>
      </c>
      <c r="L18" s="41">
        <f t="shared" si="18"/>
        <v>1665.62</v>
      </c>
      <c r="M18" s="41">
        <f t="shared" si="18"/>
        <v>1650.9499999999998</v>
      </c>
      <c r="N18" s="41">
        <f t="shared" si="18"/>
        <v>1678.9099999999999</v>
      </c>
      <c r="O18" s="41">
        <f t="shared" si="18"/>
        <v>1679.7599999999998</v>
      </c>
      <c r="P18" s="41">
        <f t="shared" si="18"/>
        <v>1645.7299999999998</v>
      </c>
      <c r="Q18" s="41">
        <f t="shared" si="18"/>
        <v>1647.62</v>
      </c>
      <c r="R18" s="41">
        <f t="shared" si="18"/>
        <v>1687.1899999999998</v>
      </c>
      <c r="S18" s="41">
        <f t="shared" si="18"/>
        <v>1773.37</v>
      </c>
      <c r="T18" s="41">
        <f t="shared" si="18"/>
        <v>1761.84</v>
      </c>
      <c r="U18" s="41">
        <f t="shared" si="18"/>
        <v>1718.1399999999999</v>
      </c>
      <c r="V18" s="41">
        <f t="shared" si="18"/>
        <v>1683.4199999999998</v>
      </c>
      <c r="W18" s="41">
        <f t="shared" si="18"/>
        <v>1658.7299999999998</v>
      </c>
      <c r="X18" s="41">
        <f t="shared" si="18"/>
        <v>1268.4099999999999</v>
      </c>
      <c r="Y18" s="41">
        <f t="shared" si="18"/>
        <v>1242.4499999999998</v>
      </c>
      <c r="AA18" s="49">
        <v>7</v>
      </c>
      <c r="AB18" s="41">
        <f t="shared" ref="AB18:AY18" si="19">AB52-150.41+85.57</f>
        <v>1152.4099999999999</v>
      </c>
      <c r="AC18" s="41">
        <f t="shared" si="19"/>
        <v>1075.23</v>
      </c>
      <c r="AD18" s="41">
        <f t="shared" si="19"/>
        <v>1050.74</v>
      </c>
      <c r="AE18" s="41">
        <f t="shared" si="19"/>
        <v>1014.46</v>
      </c>
      <c r="AF18" s="41">
        <f t="shared" si="19"/>
        <v>1040.7900000000002</v>
      </c>
      <c r="AG18" s="41">
        <f t="shared" si="19"/>
        <v>1113.79</v>
      </c>
      <c r="AH18" s="41">
        <f t="shared" si="19"/>
        <v>1198.4299999999998</v>
      </c>
      <c r="AI18" s="41">
        <f t="shared" si="19"/>
        <v>1252.82</v>
      </c>
      <c r="AJ18" s="41">
        <f t="shared" si="19"/>
        <v>1551.2199999999998</v>
      </c>
      <c r="AK18" s="41">
        <f t="shared" si="19"/>
        <v>1636.32</v>
      </c>
      <c r="AL18" s="41">
        <f t="shared" si="19"/>
        <v>1649.9199999999998</v>
      </c>
      <c r="AM18" s="41">
        <f t="shared" si="19"/>
        <v>1635.3999999999999</v>
      </c>
      <c r="AN18" s="41">
        <f t="shared" si="19"/>
        <v>1663.07</v>
      </c>
      <c r="AO18" s="41">
        <f t="shared" si="19"/>
        <v>1663.9199999999998</v>
      </c>
      <c r="AP18" s="41">
        <f t="shared" si="19"/>
        <v>1630.2299999999998</v>
      </c>
      <c r="AQ18" s="41">
        <f t="shared" si="19"/>
        <v>1632.1</v>
      </c>
      <c r="AR18" s="41">
        <f t="shared" si="19"/>
        <v>1671.2699999999998</v>
      </c>
      <c r="AS18" s="41">
        <f t="shared" si="19"/>
        <v>1756.6</v>
      </c>
      <c r="AT18" s="41">
        <f t="shared" si="19"/>
        <v>1745.1799999999998</v>
      </c>
      <c r="AU18" s="41">
        <f t="shared" si="19"/>
        <v>1701.9199999999998</v>
      </c>
      <c r="AV18" s="41">
        <f t="shared" si="19"/>
        <v>1667.55</v>
      </c>
      <c r="AW18" s="41">
        <f t="shared" si="19"/>
        <v>1643.1</v>
      </c>
      <c r="AX18" s="41">
        <f t="shared" si="19"/>
        <v>1256.6599999999999</v>
      </c>
      <c r="AY18" s="41">
        <f t="shared" si="19"/>
        <v>1230.9599999999998</v>
      </c>
      <c r="BA18" s="49">
        <v>7</v>
      </c>
      <c r="BB18" s="41">
        <f t="shared" ref="BB18:BY18" si="20">BB52-150.41+85.57</f>
        <v>1113.5899999999999</v>
      </c>
      <c r="BC18" s="41">
        <f t="shared" si="20"/>
        <v>1039.22</v>
      </c>
      <c r="BD18" s="41">
        <f t="shared" si="20"/>
        <v>1015.6300000000001</v>
      </c>
      <c r="BE18" s="41">
        <f t="shared" si="20"/>
        <v>980.67000000000007</v>
      </c>
      <c r="BF18" s="41">
        <f t="shared" si="20"/>
        <v>1006.0400000000002</v>
      </c>
      <c r="BG18" s="41">
        <f t="shared" si="20"/>
        <v>1076.3800000000001</v>
      </c>
      <c r="BH18" s="41">
        <f t="shared" si="20"/>
        <v>1157.9399999999998</v>
      </c>
      <c r="BI18" s="41">
        <f t="shared" si="20"/>
        <v>1210.3399999999999</v>
      </c>
      <c r="BJ18" s="41">
        <f t="shared" si="20"/>
        <v>1497.85</v>
      </c>
      <c r="BK18" s="41">
        <f t="shared" si="20"/>
        <v>1579.84</v>
      </c>
      <c r="BL18" s="41">
        <f t="shared" si="20"/>
        <v>1592.9499999999998</v>
      </c>
      <c r="BM18" s="41">
        <f t="shared" si="20"/>
        <v>1578.9599999999998</v>
      </c>
      <c r="BN18" s="41">
        <f t="shared" si="20"/>
        <v>1605.6299999999999</v>
      </c>
      <c r="BO18" s="41">
        <f t="shared" si="20"/>
        <v>1606.4399999999998</v>
      </c>
      <c r="BP18" s="41">
        <f t="shared" si="20"/>
        <v>1573.9799999999998</v>
      </c>
      <c r="BQ18" s="41">
        <f t="shared" si="20"/>
        <v>1575.7799999999997</v>
      </c>
      <c r="BR18" s="41">
        <f t="shared" si="20"/>
        <v>1613.5199999999998</v>
      </c>
      <c r="BS18" s="41">
        <f t="shared" si="20"/>
        <v>1695.7399999999998</v>
      </c>
      <c r="BT18" s="41">
        <f t="shared" si="20"/>
        <v>1684.7399999999998</v>
      </c>
      <c r="BU18" s="41">
        <f t="shared" si="20"/>
        <v>1643.05</v>
      </c>
      <c r="BV18" s="41">
        <f t="shared" si="20"/>
        <v>1609.9299999999998</v>
      </c>
      <c r="BW18" s="41">
        <f t="shared" si="20"/>
        <v>1586.3799999999999</v>
      </c>
      <c r="BX18" s="41">
        <f t="shared" si="20"/>
        <v>1214.04</v>
      </c>
      <c r="BY18" s="41">
        <f t="shared" si="20"/>
        <v>1189.2799999999997</v>
      </c>
    </row>
    <row r="19" spans="1:77" x14ac:dyDescent="0.25">
      <c r="A19" s="49">
        <v>8</v>
      </c>
      <c r="B19" s="41">
        <f t="shared" ref="B19:Y19" si="21">B53-150.41+85.57</f>
        <v>1212.1399999999999</v>
      </c>
      <c r="C19" s="41">
        <f t="shared" si="21"/>
        <v>1123.9899999999998</v>
      </c>
      <c r="D19" s="41">
        <f t="shared" si="21"/>
        <v>1113.7799999999997</v>
      </c>
      <c r="E19" s="41">
        <f t="shared" si="21"/>
        <v>1111.2599999999998</v>
      </c>
      <c r="F19" s="41">
        <f t="shared" si="21"/>
        <v>1126.2299999999998</v>
      </c>
      <c r="G19" s="41">
        <f t="shared" si="21"/>
        <v>1224.32</v>
      </c>
      <c r="H19" s="41">
        <f t="shared" si="21"/>
        <v>1285.8499999999999</v>
      </c>
      <c r="I19" s="41">
        <f t="shared" si="21"/>
        <v>1373.34</v>
      </c>
      <c r="J19" s="41">
        <f t="shared" si="21"/>
        <v>1554.1999999999998</v>
      </c>
      <c r="K19" s="41">
        <f t="shared" si="21"/>
        <v>1648.05</v>
      </c>
      <c r="L19" s="41">
        <f t="shared" si="21"/>
        <v>1659.1699999999998</v>
      </c>
      <c r="M19" s="41">
        <f t="shared" si="21"/>
        <v>1652.37</v>
      </c>
      <c r="N19" s="41">
        <f t="shared" si="21"/>
        <v>1674.4599999999998</v>
      </c>
      <c r="O19" s="41">
        <f t="shared" si="21"/>
        <v>1674.4699999999998</v>
      </c>
      <c r="P19" s="41">
        <f t="shared" si="21"/>
        <v>1653.6499999999999</v>
      </c>
      <c r="Q19" s="41">
        <f t="shared" si="21"/>
        <v>1657.6299999999999</v>
      </c>
      <c r="R19" s="41">
        <f t="shared" si="21"/>
        <v>1688.83</v>
      </c>
      <c r="S19" s="41">
        <f t="shared" si="21"/>
        <v>1699.81</v>
      </c>
      <c r="T19" s="41">
        <f t="shared" si="21"/>
        <v>1723.9099999999999</v>
      </c>
      <c r="U19" s="41">
        <f t="shared" si="21"/>
        <v>1680.12</v>
      </c>
      <c r="V19" s="41">
        <f t="shared" si="21"/>
        <v>1607.4999999999998</v>
      </c>
      <c r="W19" s="41">
        <f t="shared" si="21"/>
        <v>1568.9199999999998</v>
      </c>
      <c r="X19" s="41">
        <f t="shared" si="21"/>
        <v>1345.7399999999998</v>
      </c>
      <c r="Y19" s="41">
        <f t="shared" si="21"/>
        <v>1304.57</v>
      </c>
      <c r="AA19" s="49">
        <v>8</v>
      </c>
      <c r="AB19" s="41">
        <f t="shared" ref="AB19:AY19" si="22">AB53-150.41+85.57</f>
        <v>1200.9499999999998</v>
      </c>
      <c r="AC19" s="41">
        <f t="shared" si="22"/>
        <v>1113.6799999999998</v>
      </c>
      <c r="AD19" s="41">
        <f t="shared" si="22"/>
        <v>1103.5800000000002</v>
      </c>
      <c r="AE19" s="41">
        <f t="shared" si="22"/>
        <v>1101.0800000000002</v>
      </c>
      <c r="AF19" s="41">
        <f t="shared" si="22"/>
        <v>1115.8999999999999</v>
      </c>
      <c r="AG19" s="41">
        <f t="shared" si="22"/>
        <v>1213.0099999999998</v>
      </c>
      <c r="AH19" s="41">
        <f t="shared" si="22"/>
        <v>1273.9399999999998</v>
      </c>
      <c r="AI19" s="41">
        <f t="shared" si="22"/>
        <v>1360.55</v>
      </c>
      <c r="AJ19" s="41">
        <f t="shared" si="22"/>
        <v>1539.61</v>
      </c>
      <c r="AK19" s="41">
        <f t="shared" si="22"/>
        <v>1632.5199999999998</v>
      </c>
      <c r="AL19" s="41">
        <f t="shared" si="22"/>
        <v>1643.5299999999997</v>
      </c>
      <c r="AM19" s="41">
        <f t="shared" si="22"/>
        <v>1636.8</v>
      </c>
      <c r="AN19" s="41">
        <f t="shared" si="22"/>
        <v>1658.6699999999998</v>
      </c>
      <c r="AO19" s="41">
        <f t="shared" si="22"/>
        <v>1658.6799999999998</v>
      </c>
      <c r="AP19" s="41">
        <f t="shared" si="22"/>
        <v>1638.07</v>
      </c>
      <c r="AQ19" s="41">
        <f t="shared" si="22"/>
        <v>1642.0099999999998</v>
      </c>
      <c r="AR19" s="41">
        <f t="shared" si="22"/>
        <v>1672.8999999999999</v>
      </c>
      <c r="AS19" s="41">
        <f t="shared" si="22"/>
        <v>1683.7699999999998</v>
      </c>
      <c r="AT19" s="41">
        <f t="shared" si="22"/>
        <v>1707.6299999999999</v>
      </c>
      <c r="AU19" s="41">
        <f t="shared" si="22"/>
        <v>1664.2699999999998</v>
      </c>
      <c r="AV19" s="41">
        <f t="shared" si="22"/>
        <v>1592.3799999999999</v>
      </c>
      <c r="AW19" s="41">
        <f t="shared" si="22"/>
        <v>1554.1899999999998</v>
      </c>
      <c r="AX19" s="41">
        <f t="shared" si="22"/>
        <v>1333.2199999999998</v>
      </c>
      <c r="AY19" s="41">
        <f t="shared" si="22"/>
        <v>1292.4599999999998</v>
      </c>
      <c r="BA19" s="49">
        <v>8</v>
      </c>
      <c r="BB19" s="41">
        <f t="shared" ref="BB19:BY19" si="23">BB53-150.41+85.57</f>
        <v>1160.3599999999999</v>
      </c>
      <c r="BC19" s="41">
        <f t="shared" si="23"/>
        <v>1076.28</v>
      </c>
      <c r="BD19" s="41">
        <f t="shared" si="23"/>
        <v>1066.5400000000002</v>
      </c>
      <c r="BE19" s="41">
        <f t="shared" si="23"/>
        <v>1064.1400000000001</v>
      </c>
      <c r="BF19" s="41">
        <f t="shared" si="23"/>
        <v>1078.4100000000001</v>
      </c>
      <c r="BG19" s="41">
        <f t="shared" si="23"/>
        <v>1171.9799999999998</v>
      </c>
      <c r="BH19" s="41">
        <f t="shared" si="23"/>
        <v>1230.6799999999998</v>
      </c>
      <c r="BI19" s="41">
        <f t="shared" si="23"/>
        <v>1314.1399999999999</v>
      </c>
      <c r="BJ19" s="41">
        <f t="shared" si="23"/>
        <v>1486.6599999999999</v>
      </c>
      <c r="BK19" s="41">
        <f t="shared" si="23"/>
        <v>1576.1899999999998</v>
      </c>
      <c r="BL19" s="41">
        <f t="shared" si="23"/>
        <v>1586.79</v>
      </c>
      <c r="BM19" s="41">
        <f t="shared" si="23"/>
        <v>1580.31</v>
      </c>
      <c r="BN19" s="41">
        <f t="shared" si="23"/>
        <v>1601.3799999999999</v>
      </c>
      <c r="BO19" s="41">
        <f t="shared" si="23"/>
        <v>1601.3899999999999</v>
      </c>
      <c r="BP19" s="41">
        <f t="shared" si="23"/>
        <v>1581.5299999999997</v>
      </c>
      <c r="BQ19" s="41">
        <f t="shared" si="23"/>
        <v>1585.32</v>
      </c>
      <c r="BR19" s="41">
        <f t="shared" si="23"/>
        <v>1615.09</v>
      </c>
      <c r="BS19" s="41">
        <f t="shared" si="23"/>
        <v>1625.57</v>
      </c>
      <c r="BT19" s="41">
        <f t="shared" si="23"/>
        <v>1648.55</v>
      </c>
      <c r="BU19" s="41">
        <f t="shared" si="23"/>
        <v>1606.7799999999997</v>
      </c>
      <c r="BV19" s="41">
        <f t="shared" si="23"/>
        <v>1537.5099999999998</v>
      </c>
      <c r="BW19" s="41">
        <f t="shared" si="23"/>
        <v>1500.7099999999998</v>
      </c>
      <c r="BX19" s="41">
        <f t="shared" si="23"/>
        <v>1287.81</v>
      </c>
      <c r="BY19" s="41">
        <f t="shared" si="23"/>
        <v>1248.54</v>
      </c>
    </row>
    <row r="20" spans="1:77" x14ac:dyDescent="0.25">
      <c r="A20" s="49">
        <v>9</v>
      </c>
      <c r="B20" s="41">
        <f t="shared" ref="B20:Y20" si="24">B54-150.41+85.57</f>
        <v>1191.7699999999998</v>
      </c>
      <c r="C20" s="41">
        <f t="shared" si="24"/>
        <v>1147.0999999999999</v>
      </c>
      <c r="D20" s="41">
        <f t="shared" si="24"/>
        <v>1120.1599999999999</v>
      </c>
      <c r="E20" s="41">
        <f t="shared" si="24"/>
        <v>1099.73</v>
      </c>
      <c r="F20" s="41">
        <f t="shared" si="24"/>
        <v>1116.9099999999999</v>
      </c>
      <c r="G20" s="41">
        <f t="shared" si="24"/>
        <v>1128.8399999999999</v>
      </c>
      <c r="H20" s="41">
        <f t="shared" si="24"/>
        <v>1184.8599999999999</v>
      </c>
      <c r="I20" s="41">
        <f t="shared" si="24"/>
        <v>1227.4999999999998</v>
      </c>
      <c r="J20" s="41">
        <f t="shared" si="24"/>
        <v>1323.6399999999999</v>
      </c>
      <c r="K20" s="41">
        <f t="shared" si="24"/>
        <v>1496.9399999999998</v>
      </c>
      <c r="L20" s="41">
        <f t="shared" si="24"/>
        <v>1598.55</v>
      </c>
      <c r="M20" s="41">
        <f t="shared" si="24"/>
        <v>1604.58</v>
      </c>
      <c r="N20" s="41">
        <f t="shared" si="24"/>
        <v>1594.6999999999998</v>
      </c>
      <c r="O20" s="41">
        <f t="shared" si="24"/>
        <v>1592.61</v>
      </c>
      <c r="P20" s="41">
        <f t="shared" si="24"/>
        <v>1596.4099999999999</v>
      </c>
      <c r="Q20" s="41">
        <f t="shared" si="24"/>
        <v>1604.61</v>
      </c>
      <c r="R20" s="41">
        <f t="shared" si="24"/>
        <v>1678.7799999999997</v>
      </c>
      <c r="S20" s="41">
        <f t="shared" si="24"/>
        <v>1754.07</v>
      </c>
      <c r="T20" s="41">
        <f t="shared" si="24"/>
        <v>1735.5299999999997</v>
      </c>
      <c r="U20" s="41">
        <f t="shared" si="24"/>
        <v>1678.4499999999998</v>
      </c>
      <c r="V20" s="41">
        <f t="shared" si="24"/>
        <v>1597.2699999999998</v>
      </c>
      <c r="W20" s="41">
        <f t="shared" si="24"/>
        <v>1543.4199999999998</v>
      </c>
      <c r="X20" s="41">
        <f t="shared" si="24"/>
        <v>1255.2299999999998</v>
      </c>
      <c r="Y20" s="41">
        <f t="shared" si="24"/>
        <v>1219.81</v>
      </c>
      <c r="AA20" s="49">
        <v>9</v>
      </c>
      <c r="AB20" s="41">
        <f t="shared" ref="AB20:AY20" si="25">AB54-150.41+85.57</f>
        <v>1180.79</v>
      </c>
      <c r="AC20" s="41">
        <f t="shared" si="25"/>
        <v>1136.56</v>
      </c>
      <c r="AD20" s="41">
        <f t="shared" si="25"/>
        <v>1109.8899999999999</v>
      </c>
      <c r="AE20" s="41">
        <f t="shared" si="25"/>
        <v>1089.67</v>
      </c>
      <c r="AF20" s="41">
        <f t="shared" si="25"/>
        <v>1106.67</v>
      </c>
      <c r="AG20" s="41">
        <f t="shared" si="25"/>
        <v>1118.4799999999998</v>
      </c>
      <c r="AH20" s="41">
        <f t="shared" si="25"/>
        <v>1173.9399999999998</v>
      </c>
      <c r="AI20" s="41">
        <f t="shared" si="25"/>
        <v>1216.1599999999999</v>
      </c>
      <c r="AJ20" s="41">
        <f t="shared" si="25"/>
        <v>1311.34</v>
      </c>
      <c r="AK20" s="41">
        <f t="shared" si="25"/>
        <v>1482.9199999999998</v>
      </c>
      <c r="AL20" s="41">
        <f t="shared" si="25"/>
        <v>1583.5199999999998</v>
      </c>
      <c r="AM20" s="41">
        <f t="shared" si="25"/>
        <v>1589.4899999999998</v>
      </c>
      <c r="AN20" s="41">
        <f t="shared" si="25"/>
        <v>1579.6999999999998</v>
      </c>
      <c r="AO20" s="41">
        <f t="shared" si="25"/>
        <v>1577.6399999999999</v>
      </c>
      <c r="AP20" s="41">
        <f t="shared" si="25"/>
        <v>1581.3999999999999</v>
      </c>
      <c r="AQ20" s="41">
        <f t="shared" si="25"/>
        <v>1589.5099999999998</v>
      </c>
      <c r="AR20" s="41">
        <f t="shared" si="25"/>
        <v>1662.9499999999998</v>
      </c>
      <c r="AS20" s="41">
        <f t="shared" si="25"/>
        <v>1737.4899999999998</v>
      </c>
      <c r="AT20" s="41">
        <f t="shared" si="25"/>
        <v>1719.1299999999999</v>
      </c>
      <c r="AU20" s="41">
        <f t="shared" si="25"/>
        <v>1662.62</v>
      </c>
      <c r="AV20" s="41">
        <f t="shared" si="25"/>
        <v>1582.2499999999998</v>
      </c>
      <c r="AW20" s="41">
        <f t="shared" si="25"/>
        <v>1528.9399999999998</v>
      </c>
      <c r="AX20" s="41">
        <f t="shared" si="25"/>
        <v>1243.6199999999999</v>
      </c>
      <c r="AY20" s="41">
        <f t="shared" si="25"/>
        <v>1208.55</v>
      </c>
      <c r="BA20" s="49">
        <v>9</v>
      </c>
      <c r="BB20" s="41">
        <f t="shared" ref="BB20:BY20" si="26">BB54-150.41+85.57</f>
        <v>1140.9299999999998</v>
      </c>
      <c r="BC20" s="41">
        <f t="shared" si="26"/>
        <v>1098.3200000000002</v>
      </c>
      <c r="BD20" s="41">
        <f t="shared" si="26"/>
        <v>1072.6200000000001</v>
      </c>
      <c r="BE20" s="41">
        <f t="shared" si="26"/>
        <v>1053.1400000000001</v>
      </c>
      <c r="BF20" s="41">
        <f t="shared" si="26"/>
        <v>1069.52</v>
      </c>
      <c r="BG20" s="41">
        <f t="shared" si="26"/>
        <v>1080.9000000000001</v>
      </c>
      <c r="BH20" s="41">
        <f t="shared" si="26"/>
        <v>1134.3399999999999</v>
      </c>
      <c r="BI20" s="41">
        <f t="shared" si="26"/>
        <v>1175.0199999999998</v>
      </c>
      <c r="BJ20" s="41">
        <f t="shared" si="26"/>
        <v>1266.7199999999998</v>
      </c>
      <c r="BK20" s="41">
        <f t="shared" si="26"/>
        <v>1432.04</v>
      </c>
      <c r="BL20" s="41">
        <f t="shared" si="26"/>
        <v>1528.9699999999998</v>
      </c>
      <c r="BM20" s="41">
        <f t="shared" si="26"/>
        <v>1534.7299999999998</v>
      </c>
      <c r="BN20" s="41">
        <f t="shared" si="26"/>
        <v>1525.3</v>
      </c>
      <c r="BO20" s="41">
        <f t="shared" si="26"/>
        <v>1523.3</v>
      </c>
      <c r="BP20" s="41">
        <f t="shared" si="26"/>
        <v>1526.9299999999998</v>
      </c>
      <c r="BQ20" s="41">
        <f t="shared" si="26"/>
        <v>1534.7499999999998</v>
      </c>
      <c r="BR20" s="41">
        <f t="shared" si="26"/>
        <v>1605.5099999999998</v>
      </c>
      <c r="BS20" s="41">
        <f t="shared" si="26"/>
        <v>1677.33</v>
      </c>
      <c r="BT20" s="41">
        <f t="shared" si="26"/>
        <v>1659.6399999999999</v>
      </c>
      <c r="BU20" s="41">
        <f t="shared" si="26"/>
        <v>1605.1899999999998</v>
      </c>
      <c r="BV20" s="41">
        <f t="shared" si="26"/>
        <v>1527.7499999999998</v>
      </c>
      <c r="BW20" s="41">
        <f t="shared" si="26"/>
        <v>1476.3799999999999</v>
      </c>
      <c r="BX20" s="41">
        <f t="shared" si="26"/>
        <v>1201.4699999999998</v>
      </c>
      <c r="BY20" s="41">
        <f t="shared" si="26"/>
        <v>1167.6799999999998</v>
      </c>
    </row>
    <row r="21" spans="1:77" x14ac:dyDescent="0.25">
      <c r="A21" s="49">
        <v>10</v>
      </c>
      <c r="B21" s="41">
        <f t="shared" ref="B21:Y21" si="27">B55-150.41+85.57</f>
        <v>1195.3699999999999</v>
      </c>
      <c r="C21" s="41">
        <f t="shared" si="27"/>
        <v>1135.9899999999998</v>
      </c>
      <c r="D21" s="41">
        <f t="shared" si="27"/>
        <v>1099.45</v>
      </c>
      <c r="E21" s="41">
        <f t="shared" si="27"/>
        <v>1058.5</v>
      </c>
      <c r="F21" s="41">
        <f t="shared" si="27"/>
        <v>1079.23</v>
      </c>
      <c r="G21" s="41">
        <f t="shared" si="27"/>
        <v>1101.2900000000002</v>
      </c>
      <c r="H21" s="41">
        <f t="shared" si="27"/>
        <v>1169.81</v>
      </c>
      <c r="I21" s="41">
        <f t="shared" si="27"/>
        <v>1193.2399999999998</v>
      </c>
      <c r="J21" s="41">
        <f t="shared" si="27"/>
        <v>1207.2599999999998</v>
      </c>
      <c r="K21" s="41">
        <f t="shared" si="27"/>
        <v>1321.81</v>
      </c>
      <c r="L21" s="41">
        <f t="shared" si="27"/>
        <v>1431.4799999999998</v>
      </c>
      <c r="M21" s="41">
        <f t="shared" si="27"/>
        <v>1462.6399999999999</v>
      </c>
      <c r="N21" s="41">
        <f t="shared" si="27"/>
        <v>1456.86</v>
      </c>
      <c r="O21" s="41">
        <f t="shared" si="27"/>
        <v>1457.1599999999999</v>
      </c>
      <c r="P21" s="41">
        <f t="shared" si="27"/>
        <v>1466.83</v>
      </c>
      <c r="Q21" s="41">
        <f t="shared" si="27"/>
        <v>1470.1699999999998</v>
      </c>
      <c r="R21" s="41">
        <f t="shared" si="27"/>
        <v>1648.7299999999998</v>
      </c>
      <c r="S21" s="41">
        <f t="shared" si="27"/>
        <v>1719.7299999999998</v>
      </c>
      <c r="T21" s="41">
        <f t="shared" si="27"/>
        <v>1711.2299999999998</v>
      </c>
      <c r="U21" s="41">
        <f t="shared" si="27"/>
        <v>1639.9699999999998</v>
      </c>
      <c r="V21" s="41">
        <f t="shared" si="27"/>
        <v>1620.1599999999999</v>
      </c>
      <c r="W21" s="41">
        <f t="shared" si="27"/>
        <v>1476.8</v>
      </c>
      <c r="X21" s="41">
        <f t="shared" si="27"/>
        <v>1225.2199999999998</v>
      </c>
      <c r="Y21" s="41">
        <f t="shared" si="27"/>
        <v>1205.8</v>
      </c>
      <c r="AA21" s="49">
        <v>10</v>
      </c>
      <c r="AB21" s="41">
        <f t="shared" ref="AB21:AY21" si="28">AB55-150.41+85.57</f>
        <v>1184.3499999999999</v>
      </c>
      <c r="AC21" s="41">
        <f t="shared" si="28"/>
        <v>1125.56</v>
      </c>
      <c r="AD21" s="41">
        <f t="shared" si="28"/>
        <v>1089.3900000000001</v>
      </c>
      <c r="AE21" s="41">
        <f t="shared" si="28"/>
        <v>1048.8400000000001</v>
      </c>
      <c r="AF21" s="41">
        <f t="shared" si="28"/>
        <v>1069.3700000000001</v>
      </c>
      <c r="AG21" s="41">
        <f t="shared" si="28"/>
        <v>1091.2</v>
      </c>
      <c r="AH21" s="41">
        <f t="shared" si="28"/>
        <v>1159.05</v>
      </c>
      <c r="AI21" s="41">
        <f t="shared" si="28"/>
        <v>1182.2399999999998</v>
      </c>
      <c r="AJ21" s="41">
        <f t="shared" si="28"/>
        <v>1196.1199999999999</v>
      </c>
      <c r="AK21" s="41">
        <f t="shared" si="28"/>
        <v>1309.54</v>
      </c>
      <c r="AL21" s="41">
        <f t="shared" si="28"/>
        <v>1418.11</v>
      </c>
      <c r="AM21" s="41">
        <f t="shared" si="28"/>
        <v>1448.9699999999998</v>
      </c>
      <c r="AN21" s="41">
        <f t="shared" si="28"/>
        <v>1443.2399999999998</v>
      </c>
      <c r="AO21" s="41">
        <f t="shared" si="28"/>
        <v>1443.54</v>
      </c>
      <c r="AP21" s="41">
        <f t="shared" si="28"/>
        <v>1453.11</v>
      </c>
      <c r="AQ21" s="41">
        <f t="shared" si="28"/>
        <v>1456.4199999999998</v>
      </c>
      <c r="AR21" s="41">
        <f t="shared" si="28"/>
        <v>1633.1999999999998</v>
      </c>
      <c r="AS21" s="41">
        <f t="shared" si="28"/>
        <v>1703.4999999999998</v>
      </c>
      <c r="AT21" s="41">
        <f t="shared" si="28"/>
        <v>1695.07</v>
      </c>
      <c r="AU21" s="41">
        <f t="shared" si="28"/>
        <v>1624.5299999999997</v>
      </c>
      <c r="AV21" s="41">
        <f t="shared" si="28"/>
        <v>1604.9199999999998</v>
      </c>
      <c r="AW21" s="41">
        <f t="shared" si="28"/>
        <v>1462.9799999999998</v>
      </c>
      <c r="AX21" s="41">
        <f t="shared" si="28"/>
        <v>1213.8999999999999</v>
      </c>
      <c r="AY21" s="41">
        <f t="shared" si="28"/>
        <v>1194.6699999999998</v>
      </c>
      <c r="BA21" s="49">
        <v>10</v>
      </c>
      <c r="BB21" s="41">
        <f t="shared" ref="BB21:BY21" si="29">BB55-150.41+85.57</f>
        <v>1144.3699999999999</v>
      </c>
      <c r="BC21" s="41">
        <f t="shared" si="29"/>
        <v>1087.72</v>
      </c>
      <c r="BD21" s="41">
        <f t="shared" si="29"/>
        <v>1052.8700000000001</v>
      </c>
      <c r="BE21" s="41">
        <f t="shared" si="29"/>
        <v>1013.8000000000002</v>
      </c>
      <c r="BF21" s="41">
        <f t="shared" si="29"/>
        <v>1033.5800000000002</v>
      </c>
      <c r="BG21" s="41">
        <f t="shared" si="29"/>
        <v>1054.6200000000001</v>
      </c>
      <c r="BH21" s="41">
        <f t="shared" si="29"/>
        <v>1119.9899999999998</v>
      </c>
      <c r="BI21" s="41">
        <f t="shared" si="29"/>
        <v>1142.3399999999999</v>
      </c>
      <c r="BJ21" s="41">
        <f t="shared" si="29"/>
        <v>1155.7099999999998</v>
      </c>
      <c r="BK21" s="41">
        <f t="shared" si="29"/>
        <v>1264.9799999999998</v>
      </c>
      <c r="BL21" s="41">
        <f t="shared" si="29"/>
        <v>1369.6</v>
      </c>
      <c r="BM21" s="41">
        <f t="shared" si="29"/>
        <v>1399.33</v>
      </c>
      <c r="BN21" s="41">
        <f t="shared" si="29"/>
        <v>1393.81</v>
      </c>
      <c r="BO21" s="41">
        <f t="shared" si="29"/>
        <v>1394.1</v>
      </c>
      <c r="BP21" s="41">
        <f t="shared" si="29"/>
        <v>1403.32</v>
      </c>
      <c r="BQ21" s="41">
        <f t="shared" si="29"/>
        <v>1406.5099999999998</v>
      </c>
      <c r="BR21" s="41">
        <f t="shared" si="29"/>
        <v>1576.84</v>
      </c>
      <c r="BS21" s="41">
        <f t="shared" si="29"/>
        <v>1644.57</v>
      </c>
      <c r="BT21" s="41">
        <f t="shared" si="29"/>
        <v>1636.4599999999998</v>
      </c>
      <c r="BU21" s="41">
        <f t="shared" si="29"/>
        <v>1568.4799999999998</v>
      </c>
      <c r="BV21" s="41">
        <f t="shared" si="29"/>
        <v>1549.59</v>
      </c>
      <c r="BW21" s="41">
        <f t="shared" si="29"/>
        <v>1412.83</v>
      </c>
      <c r="BX21" s="41">
        <f t="shared" si="29"/>
        <v>1172.8399999999999</v>
      </c>
      <c r="BY21" s="41">
        <f t="shared" si="29"/>
        <v>1154.31</v>
      </c>
    </row>
    <row r="22" spans="1:77" x14ac:dyDescent="0.25">
      <c r="A22" s="49">
        <v>11</v>
      </c>
      <c r="B22" s="41">
        <f t="shared" ref="B22:Y22" si="30">B56-150.41+85.57</f>
        <v>1181.6199999999999</v>
      </c>
      <c r="C22" s="41">
        <f t="shared" si="30"/>
        <v>1125.55</v>
      </c>
      <c r="D22" s="41">
        <f t="shared" si="30"/>
        <v>1092.19</v>
      </c>
      <c r="E22" s="41">
        <f t="shared" si="30"/>
        <v>1089.3200000000002</v>
      </c>
      <c r="F22" s="41">
        <f t="shared" si="30"/>
        <v>1110.8399999999999</v>
      </c>
      <c r="G22" s="41">
        <f t="shared" si="30"/>
        <v>1184.06</v>
      </c>
      <c r="H22" s="41">
        <f t="shared" si="30"/>
        <v>1253.56</v>
      </c>
      <c r="I22" s="41">
        <f t="shared" si="30"/>
        <v>1491.04</v>
      </c>
      <c r="J22" s="41">
        <f t="shared" si="30"/>
        <v>1665.7499999999998</v>
      </c>
      <c r="K22" s="41">
        <f t="shared" si="30"/>
        <v>1700.4299999999998</v>
      </c>
      <c r="L22" s="41">
        <f t="shared" si="30"/>
        <v>1710.04</v>
      </c>
      <c r="M22" s="41">
        <f t="shared" si="30"/>
        <v>1697.62</v>
      </c>
      <c r="N22" s="41">
        <f t="shared" si="30"/>
        <v>1719.4499999999998</v>
      </c>
      <c r="O22" s="41">
        <f t="shared" si="30"/>
        <v>1723.0199999999998</v>
      </c>
      <c r="P22" s="41">
        <f t="shared" si="30"/>
        <v>1694.9399999999998</v>
      </c>
      <c r="Q22" s="41">
        <f t="shared" si="30"/>
        <v>1694.4199999999998</v>
      </c>
      <c r="R22" s="41">
        <f t="shared" si="30"/>
        <v>1717.1599999999999</v>
      </c>
      <c r="S22" s="41">
        <f t="shared" si="30"/>
        <v>1745.34</v>
      </c>
      <c r="T22" s="41">
        <f t="shared" si="30"/>
        <v>1722.1399999999999</v>
      </c>
      <c r="U22" s="41">
        <f t="shared" si="30"/>
        <v>1705.3799999999999</v>
      </c>
      <c r="V22" s="41">
        <f t="shared" si="30"/>
        <v>1676.06</v>
      </c>
      <c r="W22" s="41">
        <f t="shared" si="30"/>
        <v>1592.1299999999999</v>
      </c>
      <c r="X22" s="41">
        <f t="shared" si="30"/>
        <v>1272.9599999999998</v>
      </c>
      <c r="Y22" s="41">
        <f t="shared" si="30"/>
        <v>1203.54</v>
      </c>
      <c r="AA22" s="49">
        <v>11</v>
      </c>
      <c r="AB22" s="41">
        <f t="shared" ref="AB22:AY22" si="31">AB56-150.41+85.57</f>
        <v>1170.7399999999998</v>
      </c>
      <c r="AC22" s="41">
        <f t="shared" si="31"/>
        <v>1115.2299999999998</v>
      </c>
      <c r="AD22" s="41">
        <f t="shared" si="31"/>
        <v>1082.19</v>
      </c>
      <c r="AE22" s="41">
        <f t="shared" si="31"/>
        <v>1079.3600000000001</v>
      </c>
      <c r="AF22" s="41">
        <f t="shared" si="31"/>
        <v>1100.67</v>
      </c>
      <c r="AG22" s="41">
        <f t="shared" si="31"/>
        <v>1173.1499999999999</v>
      </c>
      <c r="AH22" s="41">
        <f t="shared" si="31"/>
        <v>1241.9599999999998</v>
      </c>
      <c r="AI22" s="41">
        <f t="shared" si="31"/>
        <v>1477.08</v>
      </c>
      <c r="AJ22" s="41">
        <f t="shared" si="31"/>
        <v>1650.04</v>
      </c>
      <c r="AK22" s="41">
        <f t="shared" si="31"/>
        <v>1684.3799999999999</v>
      </c>
      <c r="AL22" s="41">
        <f t="shared" si="31"/>
        <v>1693.8999999999999</v>
      </c>
      <c r="AM22" s="41">
        <f t="shared" si="31"/>
        <v>1681.6</v>
      </c>
      <c r="AN22" s="41">
        <f t="shared" si="31"/>
        <v>1703.2099999999998</v>
      </c>
      <c r="AO22" s="41">
        <f t="shared" si="31"/>
        <v>1706.7499999999998</v>
      </c>
      <c r="AP22" s="41">
        <f t="shared" si="31"/>
        <v>1678.9499999999998</v>
      </c>
      <c r="AQ22" s="41">
        <f t="shared" si="31"/>
        <v>1678.4299999999998</v>
      </c>
      <c r="AR22" s="41">
        <f t="shared" si="31"/>
        <v>1700.9399999999998</v>
      </c>
      <c r="AS22" s="41">
        <f t="shared" si="31"/>
        <v>1728.84</v>
      </c>
      <c r="AT22" s="41">
        <f t="shared" si="31"/>
        <v>1705.8799999999999</v>
      </c>
      <c r="AU22" s="41">
        <f t="shared" si="31"/>
        <v>1689.2799999999997</v>
      </c>
      <c r="AV22" s="41">
        <f t="shared" si="31"/>
        <v>1660.2499999999998</v>
      </c>
      <c r="AW22" s="41">
        <f t="shared" si="31"/>
        <v>1577.1599999999999</v>
      </c>
      <c r="AX22" s="41">
        <f t="shared" si="31"/>
        <v>1261.1699999999998</v>
      </c>
      <c r="AY22" s="41">
        <f t="shared" si="31"/>
        <v>1192.4399999999998</v>
      </c>
      <c r="BA22" s="49">
        <v>11</v>
      </c>
      <c r="BB22" s="41">
        <f t="shared" ref="BB22:BY22" si="32">BB56-150.41+85.57</f>
        <v>1131.2499999999998</v>
      </c>
      <c r="BC22" s="41">
        <f t="shared" si="32"/>
        <v>1077.77</v>
      </c>
      <c r="BD22" s="41">
        <f t="shared" si="32"/>
        <v>1045.94</v>
      </c>
      <c r="BE22" s="41">
        <f t="shared" si="32"/>
        <v>1043.21</v>
      </c>
      <c r="BF22" s="41">
        <f t="shared" si="32"/>
        <v>1063.74</v>
      </c>
      <c r="BG22" s="41">
        <f t="shared" si="32"/>
        <v>1133.58</v>
      </c>
      <c r="BH22" s="41">
        <f t="shared" si="32"/>
        <v>1199.8699999999999</v>
      </c>
      <c r="BI22" s="41">
        <f t="shared" si="32"/>
        <v>1426.4199999999998</v>
      </c>
      <c r="BJ22" s="41">
        <f t="shared" si="32"/>
        <v>1593.07</v>
      </c>
      <c r="BK22" s="41">
        <f t="shared" si="32"/>
        <v>1626.1499999999999</v>
      </c>
      <c r="BL22" s="41">
        <f t="shared" si="32"/>
        <v>1635.32</v>
      </c>
      <c r="BM22" s="41">
        <f t="shared" si="32"/>
        <v>1623.4799999999998</v>
      </c>
      <c r="BN22" s="41">
        <f t="shared" si="32"/>
        <v>1644.3</v>
      </c>
      <c r="BO22" s="41">
        <f t="shared" si="32"/>
        <v>1647.6999999999998</v>
      </c>
      <c r="BP22" s="41">
        <f t="shared" si="32"/>
        <v>1620.9199999999998</v>
      </c>
      <c r="BQ22" s="41">
        <f t="shared" si="32"/>
        <v>1620.4199999999998</v>
      </c>
      <c r="BR22" s="41">
        <f t="shared" si="32"/>
        <v>1642.11</v>
      </c>
      <c r="BS22" s="41">
        <f t="shared" si="32"/>
        <v>1668.9899999999998</v>
      </c>
      <c r="BT22" s="41">
        <f t="shared" si="32"/>
        <v>1646.87</v>
      </c>
      <c r="BU22" s="41">
        <f t="shared" si="32"/>
        <v>1630.8799999999999</v>
      </c>
      <c r="BV22" s="41">
        <f t="shared" si="32"/>
        <v>1602.9099999999999</v>
      </c>
      <c r="BW22" s="41">
        <f t="shared" si="32"/>
        <v>1522.85</v>
      </c>
      <c r="BX22" s="41">
        <f t="shared" si="32"/>
        <v>1218.3799999999999</v>
      </c>
      <c r="BY22" s="41">
        <f t="shared" si="32"/>
        <v>1152.1599999999999</v>
      </c>
    </row>
    <row r="23" spans="1:77" x14ac:dyDescent="0.25">
      <c r="A23" s="49">
        <v>12</v>
      </c>
      <c r="B23" s="41">
        <f t="shared" ref="B23:Y23" si="33">B57-150.41+85.57</f>
        <v>1168.3399999999999</v>
      </c>
      <c r="C23" s="41">
        <f t="shared" si="33"/>
        <v>1142.6499999999999</v>
      </c>
      <c r="D23" s="41">
        <f t="shared" si="33"/>
        <v>1127.54</v>
      </c>
      <c r="E23" s="41">
        <f t="shared" si="33"/>
        <v>1114.81</v>
      </c>
      <c r="F23" s="41">
        <f t="shared" si="33"/>
        <v>1141.82</v>
      </c>
      <c r="G23" s="41">
        <f t="shared" si="33"/>
        <v>1190.4499999999998</v>
      </c>
      <c r="H23" s="41">
        <f t="shared" si="33"/>
        <v>1297.0199999999998</v>
      </c>
      <c r="I23" s="41">
        <f t="shared" si="33"/>
        <v>1415.6699999999998</v>
      </c>
      <c r="J23" s="41">
        <f t="shared" si="33"/>
        <v>1652.81</v>
      </c>
      <c r="K23" s="41">
        <f t="shared" si="33"/>
        <v>1728.58</v>
      </c>
      <c r="L23" s="41">
        <f t="shared" si="33"/>
        <v>1738.2499999999998</v>
      </c>
      <c r="M23" s="41">
        <f t="shared" si="33"/>
        <v>1723.1</v>
      </c>
      <c r="N23" s="41">
        <f t="shared" si="33"/>
        <v>1730.9799999999998</v>
      </c>
      <c r="O23" s="41">
        <f t="shared" si="33"/>
        <v>1734.9199999999998</v>
      </c>
      <c r="P23" s="41">
        <f t="shared" si="33"/>
        <v>1720.09</v>
      </c>
      <c r="Q23" s="41">
        <f t="shared" si="33"/>
        <v>1720.37</v>
      </c>
      <c r="R23" s="41">
        <f t="shared" si="33"/>
        <v>1760.4799999999998</v>
      </c>
      <c r="S23" s="41">
        <f t="shared" si="33"/>
        <v>1815.4499999999998</v>
      </c>
      <c r="T23" s="41">
        <f t="shared" si="33"/>
        <v>1811.08</v>
      </c>
      <c r="U23" s="41">
        <f t="shared" si="33"/>
        <v>1766.2499999999998</v>
      </c>
      <c r="V23" s="41">
        <f t="shared" si="33"/>
        <v>1691.1999999999998</v>
      </c>
      <c r="W23" s="41">
        <f t="shared" si="33"/>
        <v>1592.6799999999998</v>
      </c>
      <c r="X23" s="41">
        <f t="shared" si="33"/>
        <v>1376.4799999999998</v>
      </c>
      <c r="Y23" s="41">
        <f t="shared" si="33"/>
        <v>1253.2599999999998</v>
      </c>
      <c r="AA23" s="49">
        <v>12</v>
      </c>
      <c r="AB23" s="41">
        <f t="shared" ref="AB23:AY23" si="34">AB57-150.41+85.57</f>
        <v>1157.5899999999999</v>
      </c>
      <c r="AC23" s="41">
        <f t="shared" si="34"/>
        <v>1132.1599999999999</v>
      </c>
      <c r="AD23" s="41">
        <f t="shared" si="34"/>
        <v>1117.1999999999998</v>
      </c>
      <c r="AE23" s="41">
        <f t="shared" si="34"/>
        <v>1104.5900000000001</v>
      </c>
      <c r="AF23" s="41">
        <f t="shared" si="34"/>
        <v>1131.33</v>
      </c>
      <c r="AG23" s="41">
        <f t="shared" si="34"/>
        <v>1179.4799999999998</v>
      </c>
      <c r="AH23" s="41">
        <f t="shared" si="34"/>
        <v>1284.9899999999998</v>
      </c>
      <c r="AI23" s="41">
        <f t="shared" si="34"/>
        <v>1402.4599999999998</v>
      </c>
      <c r="AJ23" s="41">
        <f t="shared" si="34"/>
        <v>1637.2399999999998</v>
      </c>
      <c r="AK23" s="41">
        <f t="shared" si="34"/>
        <v>1712.2599999999998</v>
      </c>
      <c r="AL23" s="41">
        <f t="shared" si="34"/>
        <v>1721.83</v>
      </c>
      <c r="AM23" s="41">
        <f t="shared" si="34"/>
        <v>1706.83</v>
      </c>
      <c r="AN23" s="41">
        <f t="shared" si="34"/>
        <v>1714.6299999999999</v>
      </c>
      <c r="AO23" s="41">
        <f t="shared" si="34"/>
        <v>1718.54</v>
      </c>
      <c r="AP23" s="41">
        <f t="shared" si="34"/>
        <v>1703.85</v>
      </c>
      <c r="AQ23" s="41">
        <f t="shared" si="34"/>
        <v>1704.1299999999999</v>
      </c>
      <c r="AR23" s="41">
        <f t="shared" si="34"/>
        <v>1743.84</v>
      </c>
      <c r="AS23" s="41">
        <f t="shared" si="34"/>
        <v>1798.2599999999998</v>
      </c>
      <c r="AT23" s="41">
        <f t="shared" si="34"/>
        <v>1793.9399999999998</v>
      </c>
      <c r="AU23" s="41">
        <f t="shared" si="34"/>
        <v>1749.55</v>
      </c>
      <c r="AV23" s="41">
        <f t="shared" si="34"/>
        <v>1675.2499999999998</v>
      </c>
      <c r="AW23" s="41">
        <f t="shared" si="34"/>
        <v>1577.6999999999998</v>
      </c>
      <c r="AX23" s="41">
        <f t="shared" si="34"/>
        <v>1363.6599999999999</v>
      </c>
      <c r="AY23" s="41">
        <f t="shared" si="34"/>
        <v>1241.6699999999998</v>
      </c>
      <c r="BA23" s="49">
        <v>12</v>
      </c>
      <c r="BB23" s="41">
        <f t="shared" ref="BB23:BY23" si="35">BB57-150.41+85.57</f>
        <v>1118.5899999999999</v>
      </c>
      <c r="BC23" s="41">
        <f t="shared" si="35"/>
        <v>1094.0800000000002</v>
      </c>
      <c r="BD23" s="41">
        <f t="shared" si="35"/>
        <v>1079.6600000000001</v>
      </c>
      <c r="BE23" s="41">
        <f t="shared" si="35"/>
        <v>1067.52</v>
      </c>
      <c r="BF23" s="41">
        <f t="shared" si="35"/>
        <v>1093.28</v>
      </c>
      <c r="BG23" s="41">
        <f t="shared" si="35"/>
        <v>1139.6699999999998</v>
      </c>
      <c r="BH23" s="41">
        <f t="shared" si="35"/>
        <v>1241.33</v>
      </c>
      <c r="BI23" s="41">
        <f t="shared" si="35"/>
        <v>1354.5199999999998</v>
      </c>
      <c r="BJ23" s="41">
        <f t="shared" si="35"/>
        <v>1580.7299999999998</v>
      </c>
      <c r="BK23" s="41">
        <f t="shared" si="35"/>
        <v>1653.0099999999998</v>
      </c>
      <c r="BL23" s="41">
        <f t="shared" si="35"/>
        <v>1662.2399999999998</v>
      </c>
      <c r="BM23" s="41">
        <f t="shared" si="35"/>
        <v>1647.7799999999997</v>
      </c>
      <c r="BN23" s="41">
        <f t="shared" si="35"/>
        <v>1655.3</v>
      </c>
      <c r="BO23" s="41">
        <f t="shared" si="35"/>
        <v>1659.06</v>
      </c>
      <c r="BP23" s="41">
        <f t="shared" si="35"/>
        <v>1644.9099999999999</v>
      </c>
      <c r="BQ23" s="41">
        <f t="shared" si="35"/>
        <v>1645.1799999999998</v>
      </c>
      <c r="BR23" s="41">
        <f t="shared" si="35"/>
        <v>1683.4399999999998</v>
      </c>
      <c r="BS23" s="41">
        <f t="shared" si="35"/>
        <v>1735.8799999999999</v>
      </c>
      <c r="BT23" s="41">
        <f t="shared" si="35"/>
        <v>1731.7099999999998</v>
      </c>
      <c r="BU23" s="41">
        <f t="shared" si="35"/>
        <v>1688.9499999999998</v>
      </c>
      <c r="BV23" s="41">
        <f t="shared" si="35"/>
        <v>1617.35</v>
      </c>
      <c r="BW23" s="41">
        <f t="shared" si="35"/>
        <v>1523.37</v>
      </c>
      <c r="BX23" s="41">
        <f t="shared" si="35"/>
        <v>1317.1399999999999</v>
      </c>
      <c r="BY23" s="41">
        <f t="shared" si="35"/>
        <v>1199.5899999999999</v>
      </c>
    </row>
    <row r="24" spans="1:77" x14ac:dyDescent="0.25">
      <c r="A24" s="49">
        <v>13</v>
      </c>
      <c r="B24" s="41">
        <f t="shared" ref="B24:Y24" si="36">B58-150.41+85.57</f>
        <v>1196.5099999999998</v>
      </c>
      <c r="C24" s="41">
        <f t="shared" si="36"/>
        <v>1145.2499999999998</v>
      </c>
      <c r="D24" s="41">
        <f t="shared" si="36"/>
        <v>1101.45</v>
      </c>
      <c r="E24" s="41">
        <f t="shared" si="36"/>
        <v>1092.99</v>
      </c>
      <c r="F24" s="41">
        <f t="shared" si="36"/>
        <v>1124.2399999999998</v>
      </c>
      <c r="G24" s="41">
        <f t="shared" si="36"/>
        <v>1197.0099999999998</v>
      </c>
      <c r="H24" s="41">
        <f t="shared" si="36"/>
        <v>1248.5199999999998</v>
      </c>
      <c r="I24" s="41">
        <f t="shared" si="36"/>
        <v>1406.35</v>
      </c>
      <c r="J24" s="41">
        <f t="shared" si="36"/>
        <v>1638.0099999999998</v>
      </c>
      <c r="K24" s="41">
        <f t="shared" si="36"/>
        <v>1679.34</v>
      </c>
      <c r="L24" s="41">
        <f t="shared" si="36"/>
        <v>1692.36</v>
      </c>
      <c r="M24" s="41">
        <f t="shared" si="36"/>
        <v>1682.86</v>
      </c>
      <c r="N24" s="41">
        <f t="shared" si="36"/>
        <v>1711.07</v>
      </c>
      <c r="O24" s="41">
        <f t="shared" si="36"/>
        <v>1716.9499999999998</v>
      </c>
      <c r="P24" s="41">
        <f t="shared" si="36"/>
        <v>1688.4099999999999</v>
      </c>
      <c r="Q24" s="41">
        <f t="shared" si="36"/>
        <v>1690.9599999999998</v>
      </c>
      <c r="R24" s="41">
        <f t="shared" si="36"/>
        <v>1706.6599999999999</v>
      </c>
      <c r="S24" s="41">
        <f t="shared" si="36"/>
        <v>1724.6599999999999</v>
      </c>
      <c r="T24" s="41">
        <f t="shared" si="36"/>
        <v>1686.4999999999998</v>
      </c>
      <c r="U24" s="41">
        <f t="shared" si="36"/>
        <v>1672.87</v>
      </c>
      <c r="V24" s="41">
        <f t="shared" si="36"/>
        <v>1646.37</v>
      </c>
      <c r="W24" s="41">
        <f t="shared" si="36"/>
        <v>1568.9599999999998</v>
      </c>
      <c r="X24" s="41">
        <f t="shared" si="36"/>
        <v>1314.6299999999999</v>
      </c>
      <c r="Y24" s="41">
        <f t="shared" si="36"/>
        <v>1251.08</v>
      </c>
      <c r="AA24" s="49">
        <v>13</v>
      </c>
      <c r="AB24" s="41">
        <f t="shared" ref="AB24:AY24" si="37">AB58-150.41+85.57</f>
        <v>1185.4799999999998</v>
      </c>
      <c r="AC24" s="41">
        <f t="shared" si="37"/>
        <v>1134.7299999999998</v>
      </c>
      <c r="AD24" s="41">
        <f t="shared" si="37"/>
        <v>1091.3600000000001</v>
      </c>
      <c r="AE24" s="41">
        <f t="shared" si="37"/>
        <v>1083</v>
      </c>
      <c r="AF24" s="41">
        <f t="shared" si="37"/>
        <v>1113.9299999999998</v>
      </c>
      <c r="AG24" s="41">
        <f t="shared" si="37"/>
        <v>1185.9799999999998</v>
      </c>
      <c r="AH24" s="41">
        <f t="shared" si="37"/>
        <v>1236.9699999999998</v>
      </c>
      <c r="AI24" s="41">
        <f t="shared" si="37"/>
        <v>1393.2299999999998</v>
      </c>
      <c r="AJ24" s="41">
        <f t="shared" si="37"/>
        <v>1622.59</v>
      </c>
      <c r="AK24" s="41">
        <f t="shared" si="37"/>
        <v>1663.4999999999998</v>
      </c>
      <c r="AL24" s="41">
        <f t="shared" si="37"/>
        <v>1676.3999999999999</v>
      </c>
      <c r="AM24" s="41">
        <f t="shared" si="37"/>
        <v>1666.9899999999998</v>
      </c>
      <c r="AN24" s="41">
        <f t="shared" si="37"/>
        <v>1694.9099999999999</v>
      </c>
      <c r="AO24" s="41">
        <f t="shared" si="37"/>
        <v>1700.7399999999998</v>
      </c>
      <c r="AP24" s="41">
        <f t="shared" si="37"/>
        <v>1672.4799999999998</v>
      </c>
      <c r="AQ24" s="41">
        <f t="shared" si="37"/>
        <v>1675.0099999999998</v>
      </c>
      <c r="AR24" s="41">
        <f t="shared" si="37"/>
        <v>1690.56</v>
      </c>
      <c r="AS24" s="41">
        <f t="shared" si="37"/>
        <v>1708.37</v>
      </c>
      <c r="AT24" s="41">
        <f t="shared" si="37"/>
        <v>1670.59</v>
      </c>
      <c r="AU24" s="41">
        <f t="shared" si="37"/>
        <v>1657.1</v>
      </c>
      <c r="AV24" s="41">
        <f t="shared" si="37"/>
        <v>1630.86</v>
      </c>
      <c r="AW24" s="41">
        <f t="shared" si="37"/>
        <v>1554.2199999999998</v>
      </c>
      <c r="AX24" s="41">
        <f t="shared" si="37"/>
        <v>1302.4199999999998</v>
      </c>
      <c r="AY24" s="41">
        <f t="shared" si="37"/>
        <v>1239.5099999999998</v>
      </c>
      <c r="BA24" s="49">
        <v>13</v>
      </c>
      <c r="BB24" s="41">
        <f t="shared" ref="BB24:BY24" si="38">BB58-150.41+85.57</f>
        <v>1145.4599999999998</v>
      </c>
      <c r="BC24" s="41">
        <f t="shared" si="38"/>
        <v>1096.5600000000002</v>
      </c>
      <c r="BD24" s="41">
        <f t="shared" si="38"/>
        <v>1054.77</v>
      </c>
      <c r="BE24" s="41">
        <f t="shared" si="38"/>
        <v>1046.71</v>
      </c>
      <c r="BF24" s="41">
        <f t="shared" si="38"/>
        <v>1076.52</v>
      </c>
      <c r="BG24" s="41">
        <f t="shared" si="38"/>
        <v>1145.9399999999998</v>
      </c>
      <c r="BH24" s="41">
        <f t="shared" si="38"/>
        <v>1195.07</v>
      </c>
      <c r="BI24" s="41">
        <f t="shared" si="38"/>
        <v>1345.6299999999999</v>
      </c>
      <c r="BJ24" s="41">
        <f t="shared" si="38"/>
        <v>1566.61</v>
      </c>
      <c r="BK24" s="41">
        <f t="shared" si="38"/>
        <v>1606.04</v>
      </c>
      <c r="BL24" s="41">
        <f t="shared" si="38"/>
        <v>1618.4599999999998</v>
      </c>
      <c r="BM24" s="41">
        <f t="shared" si="38"/>
        <v>1609.3999999999999</v>
      </c>
      <c r="BN24" s="41">
        <f t="shared" si="38"/>
        <v>1636.3</v>
      </c>
      <c r="BO24" s="41">
        <f t="shared" si="38"/>
        <v>1641.9199999999998</v>
      </c>
      <c r="BP24" s="41">
        <f t="shared" si="38"/>
        <v>1614.6899999999998</v>
      </c>
      <c r="BQ24" s="41">
        <f t="shared" si="38"/>
        <v>1617.12</v>
      </c>
      <c r="BR24" s="41">
        <f t="shared" si="38"/>
        <v>1632.1</v>
      </c>
      <c r="BS24" s="41">
        <f t="shared" si="38"/>
        <v>1649.2699999999998</v>
      </c>
      <c r="BT24" s="41">
        <f t="shared" si="38"/>
        <v>1612.87</v>
      </c>
      <c r="BU24" s="41">
        <f t="shared" si="38"/>
        <v>1599.87</v>
      </c>
      <c r="BV24" s="41">
        <f t="shared" si="38"/>
        <v>1574.59</v>
      </c>
      <c r="BW24" s="41">
        <f t="shared" si="38"/>
        <v>1500.7399999999998</v>
      </c>
      <c r="BX24" s="41">
        <f t="shared" si="38"/>
        <v>1258.1299999999999</v>
      </c>
      <c r="BY24" s="41">
        <f t="shared" si="38"/>
        <v>1197.5099999999998</v>
      </c>
    </row>
    <row r="25" spans="1:77" x14ac:dyDescent="0.25">
      <c r="A25" s="49">
        <v>14</v>
      </c>
      <c r="B25" s="41">
        <f t="shared" ref="B25:Y25" si="39">B59-150.41+85.57</f>
        <v>1171.4699999999998</v>
      </c>
      <c r="C25" s="41">
        <f t="shared" si="39"/>
        <v>1123.3899999999999</v>
      </c>
      <c r="D25" s="41">
        <f t="shared" si="39"/>
        <v>1108.76</v>
      </c>
      <c r="E25" s="41">
        <f t="shared" si="39"/>
        <v>1102.8700000000001</v>
      </c>
      <c r="F25" s="41">
        <f t="shared" si="39"/>
        <v>1111.04</v>
      </c>
      <c r="G25" s="41">
        <f t="shared" si="39"/>
        <v>1174.9499999999998</v>
      </c>
      <c r="H25" s="41">
        <f t="shared" si="39"/>
        <v>1274.81</v>
      </c>
      <c r="I25" s="41">
        <f t="shared" si="39"/>
        <v>1499.7299999999998</v>
      </c>
      <c r="J25" s="41">
        <f t="shared" si="39"/>
        <v>1659.31</v>
      </c>
      <c r="K25" s="41">
        <f t="shared" si="39"/>
        <v>1719.6</v>
      </c>
      <c r="L25" s="41">
        <f t="shared" si="39"/>
        <v>1728.05</v>
      </c>
      <c r="M25" s="41">
        <f t="shared" si="39"/>
        <v>1718.9199999999998</v>
      </c>
      <c r="N25" s="41">
        <f t="shared" si="39"/>
        <v>1716.9899999999998</v>
      </c>
      <c r="O25" s="41">
        <f t="shared" si="39"/>
        <v>1714.29</v>
      </c>
      <c r="P25" s="41">
        <f t="shared" si="39"/>
        <v>1703.7099999999998</v>
      </c>
      <c r="Q25" s="41">
        <f t="shared" si="39"/>
        <v>1723.55</v>
      </c>
      <c r="R25" s="41">
        <f t="shared" si="39"/>
        <v>1751.8899999999999</v>
      </c>
      <c r="S25" s="41">
        <f t="shared" si="39"/>
        <v>1750.4199999999998</v>
      </c>
      <c r="T25" s="41">
        <f t="shared" si="39"/>
        <v>1739.62</v>
      </c>
      <c r="U25" s="41">
        <f t="shared" si="39"/>
        <v>1707.85</v>
      </c>
      <c r="V25" s="41">
        <f t="shared" si="39"/>
        <v>1681.0199999999998</v>
      </c>
      <c r="W25" s="41">
        <f t="shared" si="39"/>
        <v>1540.31</v>
      </c>
      <c r="X25" s="41">
        <f t="shared" si="39"/>
        <v>1361.9099999999999</v>
      </c>
      <c r="Y25" s="41">
        <f t="shared" si="39"/>
        <v>1210.7299999999998</v>
      </c>
      <c r="AA25" s="49">
        <v>14</v>
      </c>
      <c r="AB25" s="41">
        <f t="shared" ref="AB25:AY25" si="40">AB59-150.41+85.57</f>
        <v>1160.6899999999998</v>
      </c>
      <c r="AC25" s="41">
        <f t="shared" si="40"/>
        <v>1113.0899999999999</v>
      </c>
      <c r="AD25" s="41">
        <f t="shared" si="40"/>
        <v>1098.6000000000001</v>
      </c>
      <c r="AE25" s="41">
        <f t="shared" si="40"/>
        <v>1092.77</v>
      </c>
      <c r="AF25" s="41">
        <f t="shared" si="40"/>
        <v>1100.8600000000001</v>
      </c>
      <c r="AG25" s="41">
        <f t="shared" si="40"/>
        <v>1164.1299999999999</v>
      </c>
      <c r="AH25" s="41">
        <f t="shared" si="40"/>
        <v>1263.0099999999998</v>
      </c>
      <c r="AI25" s="41">
        <f t="shared" si="40"/>
        <v>1485.6799999999998</v>
      </c>
      <c r="AJ25" s="41">
        <f t="shared" si="40"/>
        <v>1643.6799999999998</v>
      </c>
      <c r="AK25" s="41">
        <f t="shared" si="40"/>
        <v>1703.36</v>
      </c>
      <c r="AL25" s="41">
        <f t="shared" si="40"/>
        <v>1711.7299999999998</v>
      </c>
      <c r="AM25" s="41">
        <f t="shared" si="40"/>
        <v>1702.6899999999998</v>
      </c>
      <c r="AN25" s="41">
        <f t="shared" si="40"/>
        <v>1700.7699999999998</v>
      </c>
      <c r="AO25" s="41">
        <f t="shared" si="40"/>
        <v>1698.11</v>
      </c>
      <c r="AP25" s="41">
        <f t="shared" si="40"/>
        <v>1687.6299999999999</v>
      </c>
      <c r="AQ25" s="41">
        <f t="shared" si="40"/>
        <v>1707.2799999999997</v>
      </c>
      <c r="AR25" s="41">
        <f t="shared" si="40"/>
        <v>1735.34</v>
      </c>
      <c r="AS25" s="41">
        <f t="shared" si="40"/>
        <v>1733.8799999999999</v>
      </c>
      <c r="AT25" s="41">
        <f t="shared" si="40"/>
        <v>1723.1899999999998</v>
      </c>
      <c r="AU25" s="41">
        <f t="shared" si="40"/>
        <v>1691.7299999999998</v>
      </c>
      <c r="AV25" s="41">
        <f t="shared" si="40"/>
        <v>1665.1599999999999</v>
      </c>
      <c r="AW25" s="41">
        <f t="shared" si="40"/>
        <v>1525.86</v>
      </c>
      <c r="AX25" s="41">
        <f t="shared" si="40"/>
        <v>1349.2299999999998</v>
      </c>
      <c r="AY25" s="41">
        <f t="shared" si="40"/>
        <v>1199.56</v>
      </c>
      <c r="BA25" s="49">
        <v>14</v>
      </c>
      <c r="BB25" s="41">
        <f t="shared" ref="BB25:BY25" si="41">BB59-150.41+85.57</f>
        <v>1121.57</v>
      </c>
      <c r="BC25" s="41">
        <f t="shared" si="41"/>
        <v>1075.7</v>
      </c>
      <c r="BD25" s="41">
        <f t="shared" si="41"/>
        <v>1061.74</v>
      </c>
      <c r="BE25" s="41">
        <f t="shared" si="41"/>
        <v>1056.1300000000001</v>
      </c>
      <c r="BF25" s="41">
        <f t="shared" si="41"/>
        <v>1063.92</v>
      </c>
      <c r="BG25" s="41">
        <f t="shared" si="41"/>
        <v>1124.8899999999999</v>
      </c>
      <c r="BH25" s="41">
        <f t="shared" si="41"/>
        <v>1220.1499999999999</v>
      </c>
      <c r="BI25" s="41">
        <f t="shared" si="41"/>
        <v>1434.7099999999998</v>
      </c>
      <c r="BJ25" s="41">
        <f t="shared" si="41"/>
        <v>1586.9399999999998</v>
      </c>
      <c r="BK25" s="41">
        <f t="shared" si="41"/>
        <v>1644.4399999999998</v>
      </c>
      <c r="BL25" s="41">
        <f t="shared" si="41"/>
        <v>1652.4999999999998</v>
      </c>
      <c r="BM25" s="41">
        <f t="shared" si="41"/>
        <v>1643.8</v>
      </c>
      <c r="BN25" s="41">
        <f t="shared" si="41"/>
        <v>1641.9499999999998</v>
      </c>
      <c r="BO25" s="41">
        <f t="shared" si="41"/>
        <v>1639.3799999999999</v>
      </c>
      <c r="BP25" s="41">
        <f t="shared" si="41"/>
        <v>1629.29</v>
      </c>
      <c r="BQ25" s="41">
        <f t="shared" si="41"/>
        <v>1648.2199999999998</v>
      </c>
      <c r="BR25" s="41">
        <f t="shared" si="41"/>
        <v>1675.2499999999998</v>
      </c>
      <c r="BS25" s="41">
        <f t="shared" si="41"/>
        <v>1673.85</v>
      </c>
      <c r="BT25" s="41">
        <f t="shared" si="41"/>
        <v>1663.54</v>
      </c>
      <c r="BU25" s="41">
        <f t="shared" si="41"/>
        <v>1633.2399999999998</v>
      </c>
      <c r="BV25" s="41">
        <f t="shared" si="41"/>
        <v>1607.6399999999999</v>
      </c>
      <c r="BW25" s="41">
        <f t="shared" si="41"/>
        <v>1473.4099999999999</v>
      </c>
      <c r="BX25" s="41">
        <f t="shared" si="41"/>
        <v>1303.2299999999998</v>
      </c>
      <c r="BY25" s="41">
        <f t="shared" si="41"/>
        <v>1159.0199999999998</v>
      </c>
    </row>
    <row r="26" spans="1:77" x14ac:dyDescent="0.25">
      <c r="A26" s="49">
        <v>15</v>
      </c>
      <c r="B26" s="41">
        <f t="shared" ref="B26:Y26" si="42">B60-150.41+85.57</f>
        <v>1190.6299999999999</v>
      </c>
      <c r="C26" s="41">
        <f t="shared" si="42"/>
        <v>1153.6399999999999</v>
      </c>
      <c r="D26" s="41">
        <f t="shared" si="42"/>
        <v>1119.4799999999998</v>
      </c>
      <c r="E26" s="41">
        <f t="shared" si="42"/>
        <v>1117.3399999999999</v>
      </c>
      <c r="F26" s="41">
        <f t="shared" si="42"/>
        <v>1131.0199999999998</v>
      </c>
      <c r="G26" s="41">
        <f t="shared" si="42"/>
        <v>1192.0999999999999</v>
      </c>
      <c r="H26" s="41">
        <f t="shared" si="42"/>
        <v>1250.4399999999998</v>
      </c>
      <c r="I26" s="41">
        <f t="shared" si="42"/>
        <v>1520.1999999999998</v>
      </c>
      <c r="J26" s="41">
        <f t="shared" si="42"/>
        <v>1611.7199999999998</v>
      </c>
      <c r="K26" s="41">
        <f t="shared" si="42"/>
        <v>1692.4199999999998</v>
      </c>
      <c r="L26" s="41">
        <f t="shared" si="42"/>
        <v>1732.6899999999998</v>
      </c>
      <c r="M26" s="41">
        <f t="shared" si="42"/>
        <v>1775.9899999999998</v>
      </c>
      <c r="N26" s="41">
        <f t="shared" si="42"/>
        <v>1713.59</v>
      </c>
      <c r="O26" s="41">
        <f t="shared" si="42"/>
        <v>1711.4799999999998</v>
      </c>
      <c r="P26" s="41">
        <f t="shared" si="42"/>
        <v>1694.1699999999998</v>
      </c>
      <c r="Q26" s="41">
        <f t="shared" si="42"/>
        <v>1689.85</v>
      </c>
      <c r="R26" s="41">
        <f t="shared" si="42"/>
        <v>1800.9599999999998</v>
      </c>
      <c r="S26" s="41">
        <f t="shared" si="42"/>
        <v>1772.35</v>
      </c>
      <c r="T26" s="41">
        <f t="shared" si="42"/>
        <v>1777.09</v>
      </c>
      <c r="U26" s="41">
        <f t="shared" si="42"/>
        <v>1748.3999999999999</v>
      </c>
      <c r="V26" s="41">
        <f t="shared" si="42"/>
        <v>1672.4099999999999</v>
      </c>
      <c r="W26" s="41">
        <f t="shared" si="42"/>
        <v>1524.33</v>
      </c>
      <c r="X26" s="41">
        <f t="shared" si="42"/>
        <v>1345.1699999999998</v>
      </c>
      <c r="Y26" s="41">
        <f t="shared" si="42"/>
        <v>1212.2399999999998</v>
      </c>
      <c r="AA26" s="49">
        <v>15</v>
      </c>
      <c r="AB26" s="41">
        <f t="shared" ref="AB26:AY26" si="43">AB60-150.41+85.57</f>
        <v>1179.6599999999999</v>
      </c>
      <c r="AC26" s="41">
        <f t="shared" si="43"/>
        <v>1143.04</v>
      </c>
      <c r="AD26" s="41">
        <f t="shared" si="43"/>
        <v>1109.21</v>
      </c>
      <c r="AE26" s="41">
        <f t="shared" si="43"/>
        <v>1107.1000000000001</v>
      </c>
      <c r="AF26" s="41">
        <f t="shared" si="43"/>
        <v>1120.6399999999999</v>
      </c>
      <c r="AG26" s="41">
        <f t="shared" si="43"/>
        <v>1181.1099999999999</v>
      </c>
      <c r="AH26" s="41">
        <f t="shared" si="43"/>
        <v>1238.8799999999999</v>
      </c>
      <c r="AI26" s="41">
        <f t="shared" si="43"/>
        <v>1505.9499999999998</v>
      </c>
      <c r="AJ26" s="41">
        <f t="shared" si="43"/>
        <v>1596.56</v>
      </c>
      <c r="AK26" s="41">
        <f t="shared" si="43"/>
        <v>1676.4499999999998</v>
      </c>
      <c r="AL26" s="41">
        <f t="shared" si="43"/>
        <v>1716.32</v>
      </c>
      <c r="AM26" s="41">
        <f t="shared" si="43"/>
        <v>1759.1899999999998</v>
      </c>
      <c r="AN26" s="41">
        <f t="shared" si="43"/>
        <v>1697.4099999999999</v>
      </c>
      <c r="AO26" s="41">
        <f t="shared" si="43"/>
        <v>1695.32</v>
      </c>
      <c r="AP26" s="41">
        <f t="shared" si="43"/>
        <v>1678.1799999999998</v>
      </c>
      <c r="AQ26" s="41">
        <f t="shared" si="43"/>
        <v>1673.9099999999999</v>
      </c>
      <c r="AR26" s="41">
        <f t="shared" si="43"/>
        <v>1783.9099999999999</v>
      </c>
      <c r="AS26" s="41">
        <f t="shared" si="43"/>
        <v>1755.59</v>
      </c>
      <c r="AT26" s="41">
        <f t="shared" si="43"/>
        <v>1760.2799999999997</v>
      </c>
      <c r="AU26" s="41">
        <f t="shared" si="43"/>
        <v>1731.8799999999999</v>
      </c>
      <c r="AV26" s="41">
        <f t="shared" si="43"/>
        <v>1656.6399999999999</v>
      </c>
      <c r="AW26" s="41">
        <f t="shared" si="43"/>
        <v>1510.04</v>
      </c>
      <c r="AX26" s="41">
        <f t="shared" si="43"/>
        <v>1332.6599999999999</v>
      </c>
      <c r="AY26" s="41">
        <f t="shared" si="43"/>
        <v>1201.05</v>
      </c>
      <c r="BA26" s="49">
        <v>15</v>
      </c>
      <c r="BB26" s="41">
        <f t="shared" ref="BB26:BY26" si="44">BB60-150.41+85.57</f>
        <v>1139.8399999999999</v>
      </c>
      <c r="BC26" s="41">
        <f t="shared" si="44"/>
        <v>1104.5600000000002</v>
      </c>
      <c r="BD26" s="41">
        <f t="shared" si="44"/>
        <v>1071.97</v>
      </c>
      <c r="BE26" s="41">
        <f t="shared" si="44"/>
        <v>1069.94</v>
      </c>
      <c r="BF26" s="41">
        <f t="shared" si="44"/>
        <v>1082.98</v>
      </c>
      <c r="BG26" s="41">
        <f t="shared" si="44"/>
        <v>1141.2499999999998</v>
      </c>
      <c r="BH26" s="41">
        <f t="shared" si="44"/>
        <v>1196.8999999999999</v>
      </c>
      <c r="BI26" s="41">
        <f t="shared" si="44"/>
        <v>1454.2299999999998</v>
      </c>
      <c r="BJ26" s="41">
        <f t="shared" si="44"/>
        <v>1541.54</v>
      </c>
      <c r="BK26" s="41">
        <f t="shared" si="44"/>
        <v>1618.5199999999998</v>
      </c>
      <c r="BL26" s="41">
        <f t="shared" si="44"/>
        <v>1656.9299999999998</v>
      </c>
      <c r="BM26" s="41">
        <f t="shared" si="44"/>
        <v>1698.2399999999998</v>
      </c>
      <c r="BN26" s="41">
        <f t="shared" si="44"/>
        <v>1638.7099999999998</v>
      </c>
      <c r="BO26" s="41">
        <f t="shared" si="44"/>
        <v>1636.6999999999998</v>
      </c>
      <c r="BP26" s="41">
        <f t="shared" si="44"/>
        <v>1620.1799999999998</v>
      </c>
      <c r="BQ26" s="41">
        <f t="shared" si="44"/>
        <v>1616.07</v>
      </c>
      <c r="BR26" s="41">
        <f t="shared" si="44"/>
        <v>1722.05</v>
      </c>
      <c r="BS26" s="41">
        <f t="shared" si="44"/>
        <v>1694.7699999999998</v>
      </c>
      <c r="BT26" s="41">
        <f t="shared" si="44"/>
        <v>1699.2799999999997</v>
      </c>
      <c r="BU26" s="41">
        <f t="shared" si="44"/>
        <v>1671.9199999999998</v>
      </c>
      <c r="BV26" s="41">
        <f t="shared" si="44"/>
        <v>1599.4199999999998</v>
      </c>
      <c r="BW26" s="41">
        <f t="shared" si="44"/>
        <v>1458.1699999999998</v>
      </c>
      <c r="BX26" s="41">
        <f t="shared" si="44"/>
        <v>1287.2599999999998</v>
      </c>
      <c r="BY26" s="41">
        <f t="shared" si="44"/>
        <v>1160.4599999999998</v>
      </c>
    </row>
    <row r="27" spans="1:77" x14ac:dyDescent="0.25">
      <c r="A27" s="49">
        <v>16</v>
      </c>
      <c r="B27" s="41">
        <f t="shared" ref="B27:Y27" si="45">B61-150.41+85.57</f>
        <v>1419.9999999999998</v>
      </c>
      <c r="C27" s="41">
        <f t="shared" si="45"/>
        <v>1281.1899999999998</v>
      </c>
      <c r="D27" s="41">
        <f t="shared" si="45"/>
        <v>1211.7299999999998</v>
      </c>
      <c r="E27" s="41">
        <f t="shared" si="45"/>
        <v>1179.0299999999997</v>
      </c>
      <c r="F27" s="41">
        <f t="shared" si="45"/>
        <v>1193.4399999999998</v>
      </c>
      <c r="G27" s="41">
        <f t="shared" si="45"/>
        <v>1281.4299999999998</v>
      </c>
      <c r="H27" s="41">
        <f t="shared" si="45"/>
        <v>1305.06</v>
      </c>
      <c r="I27" s="41">
        <f t="shared" si="45"/>
        <v>1429.9299999999998</v>
      </c>
      <c r="J27" s="41">
        <f t="shared" si="45"/>
        <v>1636.1999999999998</v>
      </c>
      <c r="K27" s="41">
        <f t="shared" si="45"/>
        <v>1683.34</v>
      </c>
      <c r="L27" s="41">
        <f t="shared" si="45"/>
        <v>1693.8899999999999</v>
      </c>
      <c r="M27" s="41">
        <f t="shared" si="45"/>
        <v>1694.1499999999999</v>
      </c>
      <c r="N27" s="41">
        <f t="shared" si="45"/>
        <v>1692.6599999999999</v>
      </c>
      <c r="O27" s="41">
        <f t="shared" si="45"/>
        <v>1692.2299999999998</v>
      </c>
      <c r="P27" s="41">
        <f t="shared" si="45"/>
        <v>1689.4399999999998</v>
      </c>
      <c r="Q27" s="41">
        <f t="shared" si="45"/>
        <v>1694.4199999999998</v>
      </c>
      <c r="R27" s="41">
        <f t="shared" si="45"/>
        <v>1760.9199999999998</v>
      </c>
      <c r="S27" s="41">
        <f t="shared" si="45"/>
        <v>1853.2099999999998</v>
      </c>
      <c r="T27" s="41">
        <f t="shared" si="45"/>
        <v>1801.7699999999998</v>
      </c>
      <c r="U27" s="41">
        <f t="shared" si="45"/>
        <v>1721.8799999999999</v>
      </c>
      <c r="V27" s="41">
        <f t="shared" si="45"/>
        <v>1712.7299999999998</v>
      </c>
      <c r="W27" s="41">
        <f t="shared" si="45"/>
        <v>1675.8</v>
      </c>
      <c r="X27" s="41">
        <f t="shared" si="45"/>
        <v>1540.7299999999998</v>
      </c>
      <c r="Y27" s="41">
        <f t="shared" si="45"/>
        <v>1329.7699999999998</v>
      </c>
      <c r="AA27" s="49">
        <v>16</v>
      </c>
      <c r="AB27" s="41">
        <f t="shared" ref="AB27:AY27" si="46">AB61-150.41+85.57</f>
        <v>1406.7499999999998</v>
      </c>
      <c r="AC27" s="41">
        <f t="shared" si="46"/>
        <v>1269.32</v>
      </c>
      <c r="AD27" s="41">
        <f t="shared" si="46"/>
        <v>1200.54</v>
      </c>
      <c r="AE27" s="41">
        <f t="shared" si="46"/>
        <v>1168.1699999999998</v>
      </c>
      <c r="AF27" s="41">
        <f t="shared" si="46"/>
        <v>1182.4499999999998</v>
      </c>
      <c r="AG27" s="41">
        <f t="shared" si="46"/>
        <v>1269.55</v>
      </c>
      <c r="AH27" s="41">
        <f t="shared" si="46"/>
        <v>1292.9499999999998</v>
      </c>
      <c r="AI27" s="41">
        <f t="shared" si="46"/>
        <v>1416.57</v>
      </c>
      <c r="AJ27" s="41">
        <f t="shared" si="46"/>
        <v>1620.79</v>
      </c>
      <c r="AK27" s="41">
        <f t="shared" si="46"/>
        <v>1667.4699999999998</v>
      </c>
      <c r="AL27" s="41">
        <f t="shared" si="46"/>
        <v>1677.9099999999999</v>
      </c>
      <c r="AM27" s="41">
        <f t="shared" si="46"/>
        <v>1678.1699999999998</v>
      </c>
      <c r="AN27" s="41">
        <f t="shared" si="46"/>
        <v>1676.6899999999998</v>
      </c>
      <c r="AO27" s="41">
        <f t="shared" si="46"/>
        <v>1676.2599999999998</v>
      </c>
      <c r="AP27" s="41">
        <f t="shared" si="46"/>
        <v>1673.5099999999998</v>
      </c>
      <c r="AQ27" s="41">
        <f t="shared" si="46"/>
        <v>1678.4299999999998</v>
      </c>
      <c r="AR27" s="41">
        <f t="shared" si="46"/>
        <v>1744.2699999999998</v>
      </c>
      <c r="AS27" s="41">
        <f t="shared" si="46"/>
        <v>1835.6399999999999</v>
      </c>
      <c r="AT27" s="41">
        <f t="shared" si="46"/>
        <v>1784.7099999999998</v>
      </c>
      <c r="AU27" s="41">
        <f t="shared" si="46"/>
        <v>1705.62</v>
      </c>
      <c r="AV27" s="41">
        <f t="shared" si="46"/>
        <v>1696.56</v>
      </c>
      <c r="AW27" s="41">
        <f t="shared" si="46"/>
        <v>1659.9999999999998</v>
      </c>
      <c r="AX27" s="41">
        <f t="shared" si="46"/>
        <v>1526.2699999999998</v>
      </c>
      <c r="AY27" s="41">
        <f t="shared" si="46"/>
        <v>1317.4199999999998</v>
      </c>
      <c r="BA27" s="49">
        <v>16</v>
      </c>
      <c r="BB27" s="41">
        <f t="shared" ref="BB27:BY27" si="47">BB61-150.41+85.57</f>
        <v>1358.6499999999999</v>
      </c>
      <c r="BC27" s="41">
        <f t="shared" si="47"/>
        <v>1226.2299999999998</v>
      </c>
      <c r="BD27" s="41">
        <f t="shared" si="47"/>
        <v>1159.9699999999998</v>
      </c>
      <c r="BE27" s="41">
        <f t="shared" si="47"/>
        <v>1128.7799999999997</v>
      </c>
      <c r="BF27" s="41">
        <f t="shared" si="47"/>
        <v>1142.5299999999997</v>
      </c>
      <c r="BG27" s="41">
        <f t="shared" si="47"/>
        <v>1226.4599999999998</v>
      </c>
      <c r="BH27" s="41">
        <f t="shared" si="47"/>
        <v>1248.9999999999998</v>
      </c>
      <c r="BI27" s="41">
        <f t="shared" si="47"/>
        <v>1368.12</v>
      </c>
      <c r="BJ27" s="41">
        <f t="shared" si="47"/>
        <v>1564.8799999999999</v>
      </c>
      <c r="BK27" s="41">
        <f t="shared" si="47"/>
        <v>1609.86</v>
      </c>
      <c r="BL27" s="41">
        <f t="shared" si="47"/>
        <v>1619.9199999999998</v>
      </c>
      <c r="BM27" s="41">
        <f t="shared" si="47"/>
        <v>1620.1699999999998</v>
      </c>
      <c r="BN27" s="41">
        <f t="shared" si="47"/>
        <v>1618.7499999999998</v>
      </c>
      <c r="BO27" s="41">
        <f t="shared" si="47"/>
        <v>1618.33</v>
      </c>
      <c r="BP27" s="41">
        <f t="shared" si="47"/>
        <v>1615.6799999999998</v>
      </c>
      <c r="BQ27" s="41">
        <f t="shared" si="47"/>
        <v>1620.4199999999998</v>
      </c>
      <c r="BR27" s="41">
        <f t="shared" si="47"/>
        <v>1683.86</v>
      </c>
      <c r="BS27" s="41">
        <f t="shared" si="47"/>
        <v>1771.8999999999999</v>
      </c>
      <c r="BT27" s="41">
        <f t="shared" si="47"/>
        <v>1722.82</v>
      </c>
      <c r="BU27" s="41">
        <f t="shared" si="47"/>
        <v>1646.62</v>
      </c>
      <c r="BV27" s="41">
        <f t="shared" si="47"/>
        <v>1637.8899999999999</v>
      </c>
      <c r="BW27" s="41">
        <f t="shared" si="47"/>
        <v>1602.6699999999998</v>
      </c>
      <c r="BX27" s="41">
        <f t="shared" si="47"/>
        <v>1473.82</v>
      </c>
      <c r="BY27" s="41">
        <f t="shared" si="47"/>
        <v>1272.58</v>
      </c>
    </row>
    <row r="28" spans="1:77" x14ac:dyDescent="0.25">
      <c r="A28" s="49">
        <v>17</v>
      </c>
      <c r="B28" s="41">
        <f t="shared" ref="B28:Y28" si="48">B62-150.41+85.57</f>
        <v>1185.5199999999998</v>
      </c>
      <c r="C28" s="41">
        <f t="shared" si="48"/>
        <v>1089.3200000000002</v>
      </c>
      <c r="D28" s="41">
        <f t="shared" si="48"/>
        <v>1007.46</v>
      </c>
      <c r="E28" s="41">
        <f t="shared" si="48"/>
        <v>974.73</v>
      </c>
      <c r="F28" s="41">
        <f t="shared" si="48"/>
        <v>981.95</v>
      </c>
      <c r="G28" s="41">
        <f t="shared" si="48"/>
        <v>1115.2199999999998</v>
      </c>
      <c r="H28" s="41">
        <f t="shared" si="48"/>
        <v>1183.57</v>
      </c>
      <c r="I28" s="41">
        <f t="shared" si="48"/>
        <v>1499.61</v>
      </c>
      <c r="J28" s="41">
        <f t="shared" si="48"/>
        <v>1587.36</v>
      </c>
      <c r="K28" s="41">
        <f t="shared" si="48"/>
        <v>1606.4299999999998</v>
      </c>
      <c r="L28" s="41">
        <f t="shared" si="48"/>
        <v>1623.1399999999999</v>
      </c>
      <c r="M28" s="41">
        <f t="shared" si="48"/>
        <v>1639.7099999999998</v>
      </c>
      <c r="N28" s="41">
        <f t="shared" si="48"/>
        <v>1639.9299999999998</v>
      </c>
      <c r="O28" s="41">
        <f t="shared" si="48"/>
        <v>1643.04</v>
      </c>
      <c r="P28" s="41">
        <f t="shared" si="48"/>
        <v>1640.62</v>
      </c>
      <c r="Q28" s="41">
        <f t="shared" si="48"/>
        <v>1664.09</v>
      </c>
      <c r="R28" s="41">
        <f t="shared" si="48"/>
        <v>1745.9999999999998</v>
      </c>
      <c r="S28" s="41">
        <f t="shared" si="48"/>
        <v>1789.2299999999998</v>
      </c>
      <c r="T28" s="41">
        <f t="shared" si="48"/>
        <v>1783.7099999999998</v>
      </c>
      <c r="U28" s="41">
        <f t="shared" si="48"/>
        <v>1723.2499999999998</v>
      </c>
      <c r="V28" s="41">
        <f t="shared" si="48"/>
        <v>1677.57</v>
      </c>
      <c r="W28" s="41">
        <f t="shared" si="48"/>
        <v>1639.29</v>
      </c>
      <c r="X28" s="41">
        <f t="shared" si="48"/>
        <v>1525.6799999999998</v>
      </c>
      <c r="Y28" s="41">
        <f t="shared" si="48"/>
        <v>1332.4599999999998</v>
      </c>
      <c r="AA28" s="49">
        <v>17</v>
      </c>
      <c r="AB28" s="41">
        <f t="shared" ref="AB28:AY28" si="49">AB62-150.41+85.57</f>
        <v>1174.5999999999999</v>
      </c>
      <c r="AC28" s="41">
        <f t="shared" si="49"/>
        <v>1079.3600000000001</v>
      </c>
      <c r="AD28" s="41">
        <f t="shared" si="49"/>
        <v>998.31000000000017</v>
      </c>
      <c r="AE28" s="41">
        <f t="shared" si="49"/>
        <v>965.91000000000008</v>
      </c>
      <c r="AF28" s="41">
        <f t="shared" si="49"/>
        <v>973.06000000000017</v>
      </c>
      <c r="AG28" s="41">
        <f t="shared" si="49"/>
        <v>1105</v>
      </c>
      <c r="AH28" s="41">
        <f t="shared" si="49"/>
        <v>1172.6699999999998</v>
      </c>
      <c r="AI28" s="41">
        <f t="shared" si="49"/>
        <v>1485.56</v>
      </c>
      <c r="AJ28" s="41">
        <f t="shared" si="49"/>
        <v>1572.4399999999998</v>
      </c>
      <c r="AK28" s="41">
        <f t="shared" si="49"/>
        <v>1591.32</v>
      </c>
      <c r="AL28" s="41">
        <f t="shared" si="49"/>
        <v>1607.86</v>
      </c>
      <c r="AM28" s="41">
        <f t="shared" si="49"/>
        <v>1624.2699999999998</v>
      </c>
      <c r="AN28" s="41">
        <f t="shared" si="49"/>
        <v>1624.4799999999998</v>
      </c>
      <c r="AO28" s="41">
        <f t="shared" si="49"/>
        <v>1627.56</v>
      </c>
      <c r="AP28" s="41">
        <f t="shared" si="49"/>
        <v>1625.1699999999998</v>
      </c>
      <c r="AQ28" s="41">
        <f t="shared" si="49"/>
        <v>1648.4099999999999</v>
      </c>
      <c r="AR28" s="41">
        <f t="shared" si="49"/>
        <v>1729.4999999999998</v>
      </c>
      <c r="AS28" s="41">
        <f t="shared" si="49"/>
        <v>1772.3</v>
      </c>
      <c r="AT28" s="41">
        <f t="shared" si="49"/>
        <v>1766.84</v>
      </c>
      <c r="AU28" s="41">
        <f t="shared" si="49"/>
        <v>1706.9699999999998</v>
      </c>
      <c r="AV28" s="41">
        <f t="shared" si="49"/>
        <v>1661.7499999999998</v>
      </c>
      <c r="AW28" s="41">
        <f t="shared" si="49"/>
        <v>1623.85</v>
      </c>
      <c r="AX28" s="41">
        <f t="shared" si="49"/>
        <v>1511.37</v>
      </c>
      <c r="AY28" s="41">
        <f t="shared" si="49"/>
        <v>1320.08</v>
      </c>
      <c r="BA28" s="49">
        <v>17</v>
      </c>
      <c r="BB28" s="41">
        <f t="shared" ref="BB28:BY28" si="50">BB62-150.41+85.57</f>
        <v>1134.9699999999998</v>
      </c>
      <c r="BC28" s="41">
        <f t="shared" si="50"/>
        <v>1043.21</v>
      </c>
      <c r="BD28" s="41">
        <f t="shared" si="50"/>
        <v>965.12000000000012</v>
      </c>
      <c r="BE28" s="41">
        <f t="shared" si="50"/>
        <v>933.90000000000009</v>
      </c>
      <c r="BF28" s="41">
        <f t="shared" si="50"/>
        <v>940.78</v>
      </c>
      <c r="BG28" s="41">
        <f t="shared" si="50"/>
        <v>1067.9100000000001</v>
      </c>
      <c r="BH28" s="41">
        <f t="shared" si="50"/>
        <v>1133.1099999999999</v>
      </c>
      <c r="BI28" s="41">
        <f t="shared" si="50"/>
        <v>1434.59</v>
      </c>
      <c r="BJ28" s="41">
        <f t="shared" si="50"/>
        <v>1518.3</v>
      </c>
      <c r="BK28" s="41">
        <f t="shared" si="50"/>
        <v>1536.4899999999998</v>
      </c>
      <c r="BL28" s="41">
        <f t="shared" si="50"/>
        <v>1552.4299999999998</v>
      </c>
      <c r="BM28" s="41">
        <f t="shared" si="50"/>
        <v>1568.2299999999998</v>
      </c>
      <c r="BN28" s="41">
        <f t="shared" si="50"/>
        <v>1568.4399999999998</v>
      </c>
      <c r="BO28" s="41">
        <f t="shared" si="50"/>
        <v>1571.4099999999999</v>
      </c>
      <c r="BP28" s="41">
        <f t="shared" si="50"/>
        <v>1569.1</v>
      </c>
      <c r="BQ28" s="41">
        <f t="shared" si="50"/>
        <v>1591.4899999999998</v>
      </c>
      <c r="BR28" s="41">
        <f t="shared" si="50"/>
        <v>1669.6299999999999</v>
      </c>
      <c r="BS28" s="41">
        <f t="shared" si="50"/>
        <v>1710.87</v>
      </c>
      <c r="BT28" s="41">
        <f t="shared" si="50"/>
        <v>1705.6</v>
      </c>
      <c r="BU28" s="41">
        <f t="shared" si="50"/>
        <v>1647.9199999999998</v>
      </c>
      <c r="BV28" s="41">
        <f t="shared" si="50"/>
        <v>1604.35</v>
      </c>
      <c r="BW28" s="41">
        <f t="shared" si="50"/>
        <v>1567.83</v>
      </c>
      <c r="BX28" s="41">
        <f t="shared" si="50"/>
        <v>1459.4599999999998</v>
      </c>
      <c r="BY28" s="41">
        <f t="shared" si="50"/>
        <v>1275.1499999999999</v>
      </c>
    </row>
    <row r="29" spans="1:77" x14ac:dyDescent="0.25">
      <c r="A29" s="49">
        <v>18</v>
      </c>
      <c r="B29" s="41">
        <f t="shared" ref="B29:Y29" si="51">B63-150.41+85.57</f>
        <v>1485.3899999999999</v>
      </c>
      <c r="C29" s="41">
        <f t="shared" si="51"/>
        <v>1228.6399999999999</v>
      </c>
      <c r="D29" s="41">
        <f t="shared" si="51"/>
        <v>1120.2099999999998</v>
      </c>
      <c r="E29" s="41">
        <f t="shared" si="51"/>
        <v>1108.94</v>
      </c>
      <c r="F29" s="41">
        <f t="shared" si="51"/>
        <v>1120.6999999999998</v>
      </c>
      <c r="G29" s="41">
        <f t="shared" si="51"/>
        <v>1252.3599999999999</v>
      </c>
      <c r="H29" s="41">
        <f t="shared" si="51"/>
        <v>1506.55</v>
      </c>
      <c r="I29" s="41">
        <f t="shared" si="51"/>
        <v>1516.6399999999999</v>
      </c>
      <c r="J29" s="41">
        <f t="shared" si="51"/>
        <v>1553.83</v>
      </c>
      <c r="K29" s="41">
        <f t="shared" si="51"/>
        <v>1762.9499999999998</v>
      </c>
      <c r="L29" s="41">
        <f t="shared" si="51"/>
        <v>1784.1299999999999</v>
      </c>
      <c r="M29" s="41">
        <f t="shared" si="51"/>
        <v>1766.7699999999998</v>
      </c>
      <c r="N29" s="41">
        <f t="shared" si="51"/>
        <v>1804.1499999999999</v>
      </c>
      <c r="O29" s="41">
        <f t="shared" si="51"/>
        <v>1827.1999999999998</v>
      </c>
      <c r="P29" s="41">
        <f t="shared" si="51"/>
        <v>1772.1299999999999</v>
      </c>
      <c r="Q29" s="41">
        <f t="shared" si="51"/>
        <v>1767.07</v>
      </c>
      <c r="R29" s="41">
        <f t="shared" si="51"/>
        <v>1761.1299999999999</v>
      </c>
      <c r="S29" s="41">
        <f t="shared" si="51"/>
        <v>1770.4299999999998</v>
      </c>
      <c r="T29" s="41">
        <f t="shared" si="51"/>
        <v>1686.2799999999997</v>
      </c>
      <c r="U29" s="41">
        <f t="shared" si="51"/>
        <v>1647.4499999999998</v>
      </c>
      <c r="V29" s="41">
        <f t="shared" si="51"/>
        <v>1572.1299999999999</v>
      </c>
      <c r="W29" s="41">
        <f t="shared" si="51"/>
        <v>1540.1299999999999</v>
      </c>
      <c r="X29" s="41">
        <f t="shared" si="51"/>
        <v>1514.36</v>
      </c>
      <c r="Y29" s="41">
        <f t="shared" si="51"/>
        <v>1420.6899999999998</v>
      </c>
      <c r="AA29" s="49">
        <v>18</v>
      </c>
      <c r="AB29" s="41">
        <f t="shared" ref="AB29:AY29" si="52">AB63-150.41+85.57</f>
        <v>1471.4799999999998</v>
      </c>
      <c r="AC29" s="41">
        <f t="shared" si="52"/>
        <v>1217.29</v>
      </c>
      <c r="AD29" s="41">
        <f t="shared" si="52"/>
        <v>1109.9399999999998</v>
      </c>
      <c r="AE29" s="41">
        <f t="shared" si="52"/>
        <v>1098.78</v>
      </c>
      <c r="AF29" s="41">
        <f t="shared" si="52"/>
        <v>1110.4199999999998</v>
      </c>
      <c r="AG29" s="41">
        <f t="shared" si="52"/>
        <v>1240.7699999999998</v>
      </c>
      <c r="AH29" s="41">
        <f t="shared" si="52"/>
        <v>1492.4399999999998</v>
      </c>
      <c r="AI29" s="41">
        <f t="shared" si="52"/>
        <v>1502.4299999999998</v>
      </c>
      <c r="AJ29" s="41">
        <f t="shared" si="52"/>
        <v>1539.2499999999998</v>
      </c>
      <c r="AK29" s="41">
        <f t="shared" si="52"/>
        <v>1746.2799999999997</v>
      </c>
      <c r="AL29" s="41">
        <f t="shared" si="52"/>
        <v>1767.2599999999998</v>
      </c>
      <c r="AM29" s="41">
        <f t="shared" si="52"/>
        <v>1750.06</v>
      </c>
      <c r="AN29" s="41">
        <f t="shared" si="52"/>
        <v>1787.07</v>
      </c>
      <c r="AO29" s="41">
        <f t="shared" si="52"/>
        <v>1809.8899999999999</v>
      </c>
      <c r="AP29" s="41">
        <f t="shared" si="52"/>
        <v>1755.37</v>
      </c>
      <c r="AQ29" s="41">
        <f t="shared" si="52"/>
        <v>1750.36</v>
      </c>
      <c r="AR29" s="41">
        <f t="shared" si="52"/>
        <v>1744.4799999999998</v>
      </c>
      <c r="AS29" s="41">
        <f t="shared" si="52"/>
        <v>1753.6799999999998</v>
      </c>
      <c r="AT29" s="41">
        <f t="shared" si="52"/>
        <v>1670.3799999999999</v>
      </c>
      <c r="AU29" s="41">
        <f t="shared" si="52"/>
        <v>1631.9299999999998</v>
      </c>
      <c r="AV29" s="41">
        <f t="shared" si="52"/>
        <v>1557.36</v>
      </c>
      <c r="AW29" s="41">
        <f t="shared" si="52"/>
        <v>1525.6799999999998</v>
      </c>
      <c r="AX29" s="41">
        <f t="shared" si="52"/>
        <v>1500.1699999999998</v>
      </c>
      <c r="AY29" s="41">
        <f t="shared" si="52"/>
        <v>1407.4299999999998</v>
      </c>
      <c r="BA29" s="49">
        <v>18</v>
      </c>
      <c r="BB29" s="41">
        <f t="shared" ref="BB29:BY29" si="53">BB63-150.41+85.57</f>
        <v>1421.0199999999998</v>
      </c>
      <c r="BC29" s="41">
        <f t="shared" si="53"/>
        <v>1176.0999999999999</v>
      </c>
      <c r="BD29" s="41">
        <f t="shared" si="53"/>
        <v>1072.67</v>
      </c>
      <c r="BE29" s="41">
        <f t="shared" si="53"/>
        <v>1061.92</v>
      </c>
      <c r="BF29" s="41">
        <f t="shared" si="53"/>
        <v>1073.1300000000001</v>
      </c>
      <c r="BG29" s="41">
        <f t="shared" si="53"/>
        <v>1198.7299999999998</v>
      </c>
      <c r="BH29" s="41">
        <f t="shared" si="53"/>
        <v>1441.2099999999998</v>
      </c>
      <c r="BI29" s="41">
        <f t="shared" si="53"/>
        <v>1450.84</v>
      </c>
      <c r="BJ29" s="41">
        <f t="shared" si="53"/>
        <v>1486.32</v>
      </c>
      <c r="BK29" s="41">
        <f t="shared" si="53"/>
        <v>1685.79</v>
      </c>
      <c r="BL29" s="41">
        <f t="shared" si="53"/>
        <v>1705.9999999999998</v>
      </c>
      <c r="BM29" s="41">
        <f t="shared" si="53"/>
        <v>1689.4399999999998</v>
      </c>
      <c r="BN29" s="41">
        <f t="shared" si="53"/>
        <v>1725.1</v>
      </c>
      <c r="BO29" s="41">
        <f t="shared" si="53"/>
        <v>1747.08</v>
      </c>
      <c r="BP29" s="41">
        <f t="shared" si="53"/>
        <v>1694.55</v>
      </c>
      <c r="BQ29" s="41">
        <f t="shared" si="53"/>
        <v>1689.7299999999998</v>
      </c>
      <c r="BR29" s="41">
        <f t="shared" si="53"/>
        <v>1684.06</v>
      </c>
      <c r="BS29" s="41">
        <f t="shared" si="53"/>
        <v>1692.9299999999998</v>
      </c>
      <c r="BT29" s="41">
        <f t="shared" si="53"/>
        <v>1612.6599999999999</v>
      </c>
      <c r="BU29" s="41">
        <f t="shared" si="53"/>
        <v>1575.62</v>
      </c>
      <c r="BV29" s="41">
        <f t="shared" si="53"/>
        <v>1503.7699999999998</v>
      </c>
      <c r="BW29" s="41">
        <f t="shared" si="53"/>
        <v>1473.2399999999998</v>
      </c>
      <c r="BX29" s="41">
        <f t="shared" si="53"/>
        <v>1448.6599999999999</v>
      </c>
      <c r="BY29" s="41">
        <f t="shared" si="53"/>
        <v>1359.3</v>
      </c>
    </row>
    <row r="30" spans="1:77" x14ac:dyDescent="0.25">
      <c r="A30" s="49">
        <v>19</v>
      </c>
      <c r="B30" s="41">
        <f t="shared" ref="B30:Y30" si="54">B64-150.41+85.57</f>
        <v>1418.9399999999998</v>
      </c>
      <c r="C30" s="41">
        <f t="shared" si="54"/>
        <v>1138.9799999999998</v>
      </c>
      <c r="D30" s="41">
        <f t="shared" si="54"/>
        <v>1118.0299999999997</v>
      </c>
      <c r="E30" s="41">
        <f t="shared" si="54"/>
        <v>1116.1199999999999</v>
      </c>
      <c r="F30" s="41">
        <f t="shared" si="54"/>
        <v>1138.6899999999998</v>
      </c>
      <c r="G30" s="41">
        <f t="shared" si="54"/>
        <v>1279.6299999999999</v>
      </c>
      <c r="H30" s="41">
        <f t="shared" si="54"/>
        <v>1469.0199999999998</v>
      </c>
      <c r="I30" s="41">
        <f t="shared" si="54"/>
        <v>1483.3</v>
      </c>
      <c r="J30" s="41">
        <f t="shared" si="54"/>
        <v>1550.9399999999998</v>
      </c>
      <c r="K30" s="41">
        <f t="shared" si="54"/>
        <v>1729.11</v>
      </c>
      <c r="L30" s="41">
        <f t="shared" si="54"/>
        <v>1737.7499999999998</v>
      </c>
      <c r="M30" s="41">
        <f t="shared" si="54"/>
        <v>1718.37</v>
      </c>
      <c r="N30" s="41">
        <f t="shared" si="54"/>
        <v>1748.32</v>
      </c>
      <c r="O30" s="41">
        <f t="shared" si="54"/>
        <v>1730.2599999999998</v>
      </c>
      <c r="P30" s="41">
        <f t="shared" si="54"/>
        <v>1717.34</v>
      </c>
      <c r="Q30" s="41">
        <f t="shared" si="54"/>
        <v>1721.81</v>
      </c>
      <c r="R30" s="41">
        <f t="shared" si="54"/>
        <v>1749.3899999999999</v>
      </c>
      <c r="S30" s="41">
        <f t="shared" si="54"/>
        <v>1768.3999999999999</v>
      </c>
      <c r="T30" s="41">
        <f t="shared" si="54"/>
        <v>1742.08</v>
      </c>
      <c r="U30" s="41">
        <f t="shared" si="54"/>
        <v>1729.1499999999999</v>
      </c>
      <c r="V30" s="41">
        <f t="shared" si="54"/>
        <v>1520.07</v>
      </c>
      <c r="W30" s="41">
        <f t="shared" si="54"/>
        <v>1501.4899999999998</v>
      </c>
      <c r="X30" s="41">
        <f t="shared" si="54"/>
        <v>1474.55</v>
      </c>
      <c r="Y30" s="41">
        <f t="shared" si="54"/>
        <v>1422.4799999999998</v>
      </c>
      <c r="AA30" s="49">
        <v>19</v>
      </c>
      <c r="AB30" s="41">
        <f t="shared" ref="AB30:AY30" si="55">AB64-150.41+85.57</f>
        <v>1405.6999999999998</v>
      </c>
      <c r="AC30" s="41">
        <f t="shared" si="55"/>
        <v>1128.5199999999998</v>
      </c>
      <c r="AD30" s="41">
        <f t="shared" si="55"/>
        <v>1107.78</v>
      </c>
      <c r="AE30" s="41">
        <f t="shared" si="55"/>
        <v>1105.8900000000001</v>
      </c>
      <c r="AF30" s="41">
        <f t="shared" si="55"/>
        <v>1128.2399999999998</v>
      </c>
      <c r="AG30" s="41">
        <f t="shared" si="55"/>
        <v>1267.7699999999998</v>
      </c>
      <c r="AH30" s="41">
        <f t="shared" si="55"/>
        <v>1455.2799999999997</v>
      </c>
      <c r="AI30" s="41">
        <f t="shared" si="55"/>
        <v>1469.4099999999999</v>
      </c>
      <c r="AJ30" s="41">
        <f t="shared" si="55"/>
        <v>1536.3799999999999</v>
      </c>
      <c r="AK30" s="41">
        <f t="shared" si="55"/>
        <v>1712.7799999999997</v>
      </c>
      <c r="AL30" s="41">
        <f t="shared" si="55"/>
        <v>1721.34</v>
      </c>
      <c r="AM30" s="41">
        <f t="shared" si="55"/>
        <v>1702.1399999999999</v>
      </c>
      <c r="AN30" s="41">
        <f t="shared" si="55"/>
        <v>1731.8</v>
      </c>
      <c r="AO30" s="41">
        <f t="shared" si="55"/>
        <v>1713.9199999999998</v>
      </c>
      <c r="AP30" s="41">
        <f t="shared" si="55"/>
        <v>1701.12</v>
      </c>
      <c r="AQ30" s="41">
        <f t="shared" si="55"/>
        <v>1705.55</v>
      </c>
      <c r="AR30" s="41">
        <f t="shared" si="55"/>
        <v>1732.85</v>
      </c>
      <c r="AS30" s="41">
        <f t="shared" si="55"/>
        <v>1751.6699999999998</v>
      </c>
      <c r="AT30" s="41">
        <f t="shared" si="55"/>
        <v>1725.61</v>
      </c>
      <c r="AU30" s="41">
        <f t="shared" si="55"/>
        <v>1712.82</v>
      </c>
      <c r="AV30" s="41">
        <f t="shared" si="55"/>
        <v>1505.82</v>
      </c>
      <c r="AW30" s="41">
        <f t="shared" si="55"/>
        <v>1487.4199999999998</v>
      </c>
      <c r="AX30" s="41">
        <f t="shared" si="55"/>
        <v>1460.7499999999998</v>
      </c>
      <c r="AY30" s="41">
        <f t="shared" si="55"/>
        <v>1409.1999999999998</v>
      </c>
      <c r="BA30" s="49">
        <v>19</v>
      </c>
      <c r="BB30" s="41">
        <f t="shared" ref="BB30:BY30" si="56">BB64-150.41+85.57</f>
        <v>1357.6399999999999</v>
      </c>
      <c r="BC30" s="41">
        <f t="shared" si="56"/>
        <v>1090.5700000000002</v>
      </c>
      <c r="BD30" s="41">
        <f t="shared" si="56"/>
        <v>1070.5900000000001</v>
      </c>
      <c r="BE30" s="41">
        <f t="shared" si="56"/>
        <v>1068.77</v>
      </c>
      <c r="BF30" s="41">
        <f t="shared" si="56"/>
        <v>1090.3000000000002</v>
      </c>
      <c r="BG30" s="41">
        <f t="shared" si="56"/>
        <v>1224.7399999999998</v>
      </c>
      <c r="BH30" s="41">
        <f t="shared" si="56"/>
        <v>1405.4099999999999</v>
      </c>
      <c r="BI30" s="41">
        <f t="shared" si="56"/>
        <v>1419.0299999999997</v>
      </c>
      <c r="BJ30" s="41">
        <f t="shared" si="56"/>
        <v>1483.55</v>
      </c>
      <c r="BK30" s="41">
        <f t="shared" si="56"/>
        <v>1653.5099999999998</v>
      </c>
      <c r="BL30" s="41">
        <f t="shared" si="56"/>
        <v>1661.7599999999998</v>
      </c>
      <c r="BM30" s="41">
        <f t="shared" si="56"/>
        <v>1643.2699999999998</v>
      </c>
      <c r="BN30" s="41">
        <f t="shared" si="56"/>
        <v>1671.85</v>
      </c>
      <c r="BO30" s="41">
        <f t="shared" si="56"/>
        <v>1654.61</v>
      </c>
      <c r="BP30" s="41">
        <f t="shared" si="56"/>
        <v>1642.29</v>
      </c>
      <c r="BQ30" s="41">
        <f t="shared" si="56"/>
        <v>1646.55</v>
      </c>
      <c r="BR30" s="41">
        <f t="shared" si="56"/>
        <v>1672.86</v>
      </c>
      <c r="BS30" s="41">
        <f t="shared" si="56"/>
        <v>1690.9899999999998</v>
      </c>
      <c r="BT30" s="41">
        <f t="shared" si="56"/>
        <v>1665.8799999999999</v>
      </c>
      <c r="BU30" s="41">
        <f t="shared" si="56"/>
        <v>1653.56</v>
      </c>
      <c r="BV30" s="41">
        <f t="shared" si="56"/>
        <v>1454.1</v>
      </c>
      <c r="BW30" s="41">
        <f t="shared" si="56"/>
        <v>1436.3799999999999</v>
      </c>
      <c r="BX30" s="41">
        <f t="shared" si="56"/>
        <v>1410.6899999999998</v>
      </c>
      <c r="BY30" s="41">
        <f t="shared" si="56"/>
        <v>1361.0099999999998</v>
      </c>
    </row>
    <row r="31" spans="1:77" x14ac:dyDescent="0.25">
      <c r="A31" s="49">
        <v>20</v>
      </c>
      <c r="B31" s="41">
        <f t="shared" ref="B31:Y31" si="57">B65-150.41+85.57</f>
        <v>1421.6899999999998</v>
      </c>
      <c r="C31" s="41">
        <f t="shared" si="57"/>
        <v>1233.9399999999998</v>
      </c>
      <c r="D31" s="41">
        <f t="shared" si="57"/>
        <v>1115.6699999999998</v>
      </c>
      <c r="E31" s="41">
        <f t="shared" si="57"/>
        <v>1117.0099999999998</v>
      </c>
      <c r="F31" s="41">
        <f t="shared" si="57"/>
        <v>1116.3599999999999</v>
      </c>
      <c r="G31" s="41">
        <f t="shared" si="57"/>
        <v>1257.32</v>
      </c>
      <c r="H31" s="41">
        <f t="shared" si="57"/>
        <v>1427.7799999999997</v>
      </c>
      <c r="I31" s="41">
        <f t="shared" si="57"/>
        <v>1446.4199999999998</v>
      </c>
      <c r="J31" s="41">
        <f t="shared" si="57"/>
        <v>1582.4499999999998</v>
      </c>
      <c r="K31" s="41">
        <f t="shared" si="57"/>
        <v>1765.9699999999998</v>
      </c>
      <c r="L31" s="41">
        <f t="shared" si="57"/>
        <v>1779.5299999999997</v>
      </c>
      <c r="M31" s="41">
        <f t="shared" si="57"/>
        <v>1768.6399999999999</v>
      </c>
      <c r="N31" s="41">
        <f t="shared" si="57"/>
        <v>1778.6499999999999</v>
      </c>
      <c r="O31" s="41">
        <f t="shared" si="57"/>
        <v>1776.2199999999998</v>
      </c>
      <c r="P31" s="41">
        <f t="shared" si="57"/>
        <v>1775.2699999999998</v>
      </c>
      <c r="Q31" s="41">
        <f t="shared" si="57"/>
        <v>1776.37</v>
      </c>
      <c r="R31" s="41">
        <f t="shared" si="57"/>
        <v>1785.7699999999998</v>
      </c>
      <c r="S31" s="41">
        <f t="shared" si="57"/>
        <v>1810.8899999999999</v>
      </c>
      <c r="T31" s="41">
        <f t="shared" si="57"/>
        <v>1803.59</v>
      </c>
      <c r="U31" s="41">
        <f t="shared" si="57"/>
        <v>1791.36</v>
      </c>
      <c r="V31" s="41">
        <f t="shared" si="57"/>
        <v>1720.9799999999998</v>
      </c>
      <c r="W31" s="41">
        <f t="shared" si="57"/>
        <v>1590.3999999999999</v>
      </c>
      <c r="X31" s="41">
        <f t="shared" si="57"/>
        <v>1449.6299999999999</v>
      </c>
      <c r="Y31" s="41">
        <f t="shared" si="57"/>
        <v>1344.1899999999998</v>
      </c>
      <c r="AA31" s="49">
        <v>20</v>
      </c>
      <c r="AB31" s="41">
        <f t="shared" ref="AB31:AY31" si="58">AB65-150.41+85.57</f>
        <v>1408.4199999999998</v>
      </c>
      <c r="AC31" s="41">
        <f t="shared" si="58"/>
        <v>1222.54</v>
      </c>
      <c r="AD31" s="41">
        <f t="shared" si="58"/>
        <v>1105.44</v>
      </c>
      <c r="AE31" s="41">
        <f t="shared" si="58"/>
        <v>1106.77</v>
      </c>
      <c r="AF31" s="41">
        <f t="shared" si="58"/>
        <v>1106.1300000000001</v>
      </c>
      <c r="AG31" s="41">
        <f t="shared" si="58"/>
        <v>1245.6899999999998</v>
      </c>
      <c r="AH31" s="41">
        <f t="shared" si="58"/>
        <v>1414.4499999999998</v>
      </c>
      <c r="AI31" s="41">
        <f t="shared" si="58"/>
        <v>1432.8999999999999</v>
      </c>
      <c r="AJ31" s="41">
        <f t="shared" si="58"/>
        <v>1567.58</v>
      </c>
      <c r="AK31" s="41">
        <f t="shared" si="58"/>
        <v>1749.2699999999998</v>
      </c>
      <c r="AL31" s="41">
        <f t="shared" si="58"/>
        <v>1762.6899999999998</v>
      </c>
      <c r="AM31" s="41">
        <f t="shared" si="58"/>
        <v>1751.9099999999999</v>
      </c>
      <c r="AN31" s="41">
        <f t="shared" si="58"/>
        <v>1761.82</v>
      </c>
      <c r="AO31" s="41">
        <f t="shared" si="58"/>
        <v>1759.4199999999998</v>
      </c>
      <c r="AP31" s="41">
        <f t="shared" si="58"/>
        <v>1758.4799999999998</v>
      </c>
      <c r="AQ31" s="41">
        <f t="shared" si="58"/>
        <v>1759.57</v>
      </c>
      <c r="AR31" s="41">
        <f t="shared" si="58"/>
        <v>1768.87</v>
      </c>
      <c r="AS31" s="41">
        <f t="shared" si="58"/>
        <v>1793.7399999999998</v>
      </c>
      <c r="AT31" s="41">
        <f t="shared" si="58"/>
        <v>1786.5199999999998</v>
      </c>
      <c r="AU31" s="41">
        <f t="shared" si="58"/>
        <v>1774.4099999999999</v>
      </c>
      <c r="AV31" s="41">
        <f t="shared" si="58"/>
        <v>1704.7299999999998</v>
      </c>
      <c r="AW31" s="41">
        <f t="shared" si="58"/>
        <v>1575.4499999999998</v>
      </c>
      <c r="AX31" s="41">
        <f t="shared" si="58"/>
        <v>1436.08</v>
      </c>
      <c r="AY31" s="41">
        <f t="shared" si="58"/>
        <v>1331.6899999999998</v>
      </c>
      <c r="BA31" s="49">
        <v>20</v>
      </c>
      <c r="BB31" s="41">
        <f t="shared" ref="BB31:BY31" si="59">BB65-150.41+85.57</f>
        <v>1360.2599999999998</v>
      </c>
      <c r="BC31" s="41">
        <f t="shared" si="59"/>
        <v>1181.1599999999999</v>
      </c>
      <c r="BD31" s="41">
        <f t="shared" si="59"/>
        <v>1068.3400000000001</v>
      </c>
      <c r="BE31" s="41">
        <f t="shared" si="59"/>
        <v>1069.6200000000001</v>
      </c>
      <c r="BF31" s="41">
        <f t="shared" si="59"/>
        <v>1069</v>
      </c>
      <c r="BG31" s="41">
        <f t="shared" si="59"/>
        <v>1203.4599999999998</v>
      </c>
      <c r="BH31" s="41">
        <f t="shared" si="59"/>
        <v>1366.07</v>
      </c>
      <c r="BI31" s="41">
        <f t="shared" si="59"/>
        <v>1383.85</v>
      </c>
      <c r="BJ31" s="41">
        <f t="shared" si="59"/>
        <v>1513.61</v>
      </c>
      <c r="BK31" s="41">
        <f t="shared" si="59"/>
        <v>1688.6699999999998</v>
      </c>
      <c r="BL31" s="41">
        <f t="shared" si="59"/>
        <v>1701.61</v>
      </c>
      <c r="BM31" s="41">
        <f t="shared" si="59"/>
        <v>1691.2199999999998</v>
      </c>
      <c r="BN31" s="41">
        <f t="shared" si="59"/>
        <v>1700.7699999999998</v>
      </c>
      <c r="BO31" s="41">
        <f t="shared" si="59"/>
        <v>1698.4499999999998</v>
      </c>
      <c r="BP31" s="41">
        <f t="shared" si="59"/>
        <v>1697.55</v>
      </c>
      <c r="BQ31" s="41">
        <f t="shared" si="59"/>
        <v>1698.6</v>
      </c>
      <c r="BR31" s="41">
        <f t="shared" si="59"/>
        <v>1707.56</v>
      </c>
      <c r="BS31" s="41">
        <f t="shared" si="59"/>
        <v>1731.5299999999997</v>
      </c>
      <c r="BT31" s="41">
        <f t="shared" si="59"/>
        <v>1724.56</v>
      </c>
      <c r="BU31" s="41">
        <f t="shared" si="59"/>
        <v>1712.8999999999999</v>
      </c>
      <c r="BV31" s="41">
        <f t="shared" si="59"/>
        <v>1645.7599999999998</v>
      </c>
      <c r="BW31" s="41">
        <f t="shared" si="59"/>
        <v>1521.1899999999998</v>
      </c>
      <c r="BX31" s="41">
        <f t="shared" si="59"/>
        <v>1386.9199999999998</v>
      </c>
      <c r="BY31" s="41">
        <f t="shared" si="59"/>
        <v>1286.33</v>
      </c>
    </row>
    <row r="32" spans="1:77" x14ac:dyDescent="0.25">
      <c r="A32" s="49">
        <v>21</v>
      </c>
      <c r="B32" s="41">
        <f t="shared" ref="B32:Y32" si="60">B66-150.41+85.57</f>
        <v>1232.6899999999998</v>
      </c>
      <c r="C32" s="41">
        <f t="shared" si="60"/>
        <v>1214.6999999999998</v>
      </c>
      <c r="D32" s="41">
        <f t="shared" si="60"/>
        <v>1106.1300000000001</v>
      </c>
      <c r="E32" s="41">
        <f t="shared" si="60"/>
        <v>1110.4099999999999</v>
      </c>
      <c r="F32" s="41">
        <f t="shared" si="60"/>
        <v>1127.6399999999999</v>
      </c>
      <c r="G32" s="41">
        <f t="shared" si="60"/>
        <v>1230.9899999999998</v>
      </c>
      <c r="H32" s="41">
        <f t="shared" si="60"/>
        <v>1242.1899999999998</v>
      </c>
      <c r="I32" s="41">
        <f t="shared" si="60"/>
        <v>1377.6599999999999</v>
      </c>
      <c r="J32" s="41">
        <f t="shared" si="60"/>
        <v>1618.4399999999998</v>
      </c>
      <c r="K32" s="41">
        <f t="shared" si="60"/>
        <v>1764.3</v>
      </c>
      <c r="L32" s="41">
        <f t="shared" si="60"/>
        <v>1783.58</v>
      </c>
      <c r="M32" s="41">
        <f t="shared" si="60"/>
        <v>1768.6999999999998</v>
      </c>
      <c r="N32" s="41">
        <f t="shared" si="60"/>
        <v>1766.33</v>
      </c>
      <c r="O32" s="41">
        <f t="shared" si="60"/>
        <v>1769.59</v>
      </c>
      <c r="P32" s="41">
        <f t="shared" si="60"/>
        <v>1756.1499999999999</v>
      </c>
      <c r="Q32" s="41">
        <f t="shared" si="60"/>
        <v>1746.7599999999998</v>
      </c>
      <c r="R32" s="41">
        <f t="shared" si="60"/>
        <v>1769.6599999999999</v>
      </c>
      <c r="S32" s="41">
        <f t="shared" si="60"/>
        <v>1789.2399999999998</v>
      </c>
      <c r="T32" s="41">
        <f t="shared" si="60"/>
        <v>1714.7399999999998</v>
      </c>
      <c r="U32" s="41">
        <f t="shared" si="60"/>
        <v>1686.3899999999999</v>
      </c>
      <c r="V32" s="41">
        <f t="shared" si="60"/>
        <v>1588.6699999999998</v>
      </c>
      <c r="W32" s="41">
        <f t="shared" si="60"/>
        <v>1455.9399999999998</v>
      </c>
      <c r="X32" s="41">
        <f t="shared" si="60"/>
        <v>1292.79</v>
      </c>
      <c r="Y32" s="41">
        <f t="shared" si="60"/>
        <v>1259.1699999999998</v>
      </c>
      <c r="AA32" s="49">
        <v>21</v>
      </c>
      <c r="AB32" s="41">
        <f t="shared" ref="AB32:AY32" si="61">AB66-150.41+85.57</f>
        <v>1221.3</v>
      </c>
      <c r="AC32" s="41">
        <f t="shared" si="61"/>
        <v>1203.4899999999998</v>
      </c>
      <c r="AD32" s="41">
        <f t="shared" si="61"/>
        <v>1096</v>
      </c>
      <c r="AE32" s="41">
        <f t="shared" si="61"/>
        <v>1100.24</v>
      </c>
      <c r="AF32" s="41">
        <f t="shared" si="61"/>
        <v>1117.3</v>
      </c>
      <c r="AG32" s="41">
        <f t="shared" si="61"/>
        <v>1219.6099999999999</v>
      </c>
      <c r="AH32" s="41">
        <f t="shared" si="61"/>
        <v>1230.6999999999998</v>
      </c>
      <c r="AI32" s="41">
        <f t="shared" si="61"/>
        <v>1364.83</v>
      </c>
      <c r="AJ32" s="41">
        <f t="shared" si="61"/>
        <v>1603.2099999999998</v>
      </c>
      <c r="AK32" s="41">
        <f t="shared" si="61"/>
        <v>1747.62</v>
      </c>
      <c r="AL32" s="41">
        <f t="shared" si="61"/>
        <v>1766.6999999999998</v>
      </c>
      <c r="AM32" s="41">
        <f t="shared" si="61"/>
        <v>1751.9799999999998</v>
      </c>
      <c r="AN32" s="41">
        <f t="shared" si="61"/>
        <v>1749.6299999999999</v>
      </c>
      <c r="AO32" s="41">
        <f t="shared" si="61"/>
        <v>1752.86</v>
      </c>
      <c r="AP32" s="41">
        <f t="shared" si="61"/>
        <v>1739.55</v>
      </c>
      <c r="AQ32" s="41">
        <f t="shared" si="61"/>
        <v>1730.2599999999998</v>
      </c>
      <c r="AR32" s="41">
        <f t="shared" si="61"/>
        <v>1752.9299999999998</v>
      </c>
      <c r="AS32" s="41">
        <f t="shared" si="61"/>
        <v>1772.31</v>
      </c>
      <c r="AT32" s="41">
        <f t="shared" si="61"/>
        <v>1698.55</v>
      </c>
      <c r="AU32" s="41">
        <f t="shared" si="61"/>
        <v>1670.4799999999998</v>
      </c>
      <c r="AV32" s="41">
        <f t="shared" si="61"/>
        <v>1573.7399999999998</v>
      </c>
      <c r="AW32" s="41">
        <f t="shared" si="61"/>
        <v>1442.33</v>
      </c>
      <c r="AX32" s="41">
        <f t="shared" si="61"/>
        <v>1280.8</v>
      </c>
      <c r="AY32" s="41">
        <f t="shared" si="61"/>
        <v>1247.5099999999998</v>
      </c>
      <c r="BA32" s="49">
        <v>21</v>
      </c>
      <c r="BB32" s="41">
        <f t="shared" ref="BB32:BY32" si="62">BB66-150.41+85.57</f>
        <v>1179.9699999999998</v>
      </c>
      <c r="BC32" s="41">
        <f t="shared" si="62"/>
        <v>1162.81</v>
      </c>
      <c r="BD32" s="41">
        <f t="shared" si="62"/>
        <v>1059.24</v>
      </c>
      <c r="BE32" s="41">
        <f t="shared" si="62"/>
        <v>1063.3200000000002</v>
      </c>
      <c r="BF32" s="41">
        <f t="shared" si="62"/>
        <v>1079.76</v>
      </c>
      <c r="BG32" s="41">
        <f t="shared" si="62"/>
        <v>1178.3399999999999</v>
      </c>
      <c r="BH32" s="41">
        <f t="shared" si="62"/>
        <v>1189.0299999999997</v>
      </c>
      <c r="BI32" s="41">
        <f t="shared" si="62"/>
        <v>1318.2599999999998</v>
      </c>
      <c r="BJ32" s="41">
        <f t="shared" si="62"/>
        <v>1547.9499999999998</v>
      </c>
      <c r="BK32" s="41">
        <f t="shared" si="62"/>
        <v>1687.09</v>
      </c>
      <c r="BL32" s="41">
        <f t="shared" si="62"/>
        <v>1705.4699999999998</v>
      </c>
      <c r="BM32" s="41">
        <f t="shared" si="62"/>
        <v>1691.29</v>
      </c>
      <c r="BN32" s="41">
        <f t="shared" si="62"/>
        <v>1689.0199999999998</v>
      </c>
      <c r="BO32" s="41">
        <f t="shared" si="62"/>
        <v>1692.1299999999999</v>
      </c>
      <c r="BP32" s="41">
        <f t="shared" si="62"/>
        <v>1679.31</v>
      </c>
      <c r="BQ32" s="41">
        <f t="shared" si="62"/>
        <v>1670.35</v>
      </c>
      <c r="BR32" s="41">
        <f t="shared" si="62"/>
        <v>1692.1999999999998</v>
      </c>
      <c r="BS32" s="41">
        <f t="shared" si="62"/>
        <v>1710.8799999999999</v>
      </c>
      <c r="BT32" s="41">
        <f t="shared" si="62"/>
        <v>1639.81</v>
      </c>
      <c r="BU32" s="41">
        <f t="shared" si="62"/>
        <v>1612.7599999999998</v>
      </c>
      <c r="BV32" s="41">
        <f t="shared" si="62"/>
        <v>1519.55</v>
      </c>
      <c r="BW32" s="41">
        <f t="shared" si="62"/>
        <v>1392.9299999999998</v>
      </c>
      <c r="BX32" s="41">
        <f t="shared" si="62"/>
        <v>1237.3</v>
      </c>
      <c r="BY32" s="41">
        <f t="shared" si="62"/>
        <v>1205.2299999999998</v>
      </c>
    </row>
    <row r="33" spans="1:77" x14ac:dyDescent="0.25">
      <c r="A33" s="49">
        <v>22</v>
      </c>
      <c r="B33" s="41">
        <f t="shared" ref="B33:Y33" si="63">B67-150.41+85.57</f>
        <v>1259.9499999999998</v>
      </c>
      <c r="C33" s="41">
        <f t="shared" si="63"/>
        <v>1217.58</v>
      </c>
      <c r="D33" s="41">
        <f t="shared" si="63"/>
        <v>1115.3</v>
      </c>
      <c r="E33" s="41">
        <f t="shared" si="63"/>
        <v>1112.8699999999999</v>
      </c>
      <c r="F33" s="41">
        <f t="shared" si="63"/>
        <v>1136.4199999999998</v>
      </c>
      <c r="G33" s="41">
        <f t="shared" si="63"/>
        <v>1252.3499999999999</v>
      </c>
      <c r="H33" s="41">
        <f t="shared" si="63"/>
        <v>1273.7699999999998</v>
      </c>
      <c r="I33" s="41">
        <f t="shared" si="63"/>
        <v>1369.7399999999998</v>
      </c>
      <c r="J33" s="41">
        <f t="shared" si="63"/>
        <v>1625.57</v>
      </c>
      <c r="K33" s="41">
        <f t="shared" si="63"/>
        <v>1776.5199999999998</v>
      </c>
      <c r="L33" s="41">
        <f t="shared" si="63"/>
        <v>1802.31</v>
      </c>
      <c r="M33" s="41">
        <f t="shared" si="63"/>
        <v>1781.1899999999998</v>
      </c>
      <c r="N33" s="41">
        <f t="shared" si="63"/>
        <v>1806.6399999999999</v>
      </c>
      <c r="O33" s="41">
        <f t="shared" si="63"/>
        <v>1805.06</v>
      </c>
      <c r="P33" s="41">
        <f t="shared" si="63"/>
        <v>1769.31</v>
      </c>
      <c r="Q33" s="41">
        <f t="shared" si="63"/>
        <v>1766.6399999999999</v>
      </c>
      <c r="R33" s="41">
        <f t="shared" si="63"/>
        <v>1790.08</v>
      </c>
      <c r="S33" s="41">
        <f t="shared" si="63"/>
        <v>1815.1699999999998</v>
      </c>
      <c r="T33" s="41">
        <f t="shared" si="63"/>
        <v>1806.05</v>
      </c>
      <c r="U33" s="41">
        <f t="shared" si="63"/>
        <v>1772.9199999999998</v>
      </c>
      <c r="V33" s="41">
        <f t="shared" si="63"/>
        <v>1722.8899999999999</v>
      </c>
      <c r="W33" s="41">
        <f t="shared" si="63"/>
        <v>1601.5199999999998</v>
      </c>
      <c r="X33" s="41">
        <f t="shared" si="63"/>
        <v>1353.4499999999998</v>
      </c>
      <c r="Y33" s="41">
        <f t="shared" si="63"/>
        <v>1289.9099999999999</v>
      </c>
      <c r="AA33" s="49">
        <v>22</v>
      </c>
      <c r="AB33" s="41">
        <f t="shared" ref="AB33:AY33" si="64">AB67-150.41+85.57</f>
        <v>1248.29</v>
      </c>
      <c r="AC33" s="41">
        <f t="shared" si="64"/>
        <v>1206.3399999999999</v>
      </c>
      <c r="AD33" s="41">
        <f t="shared" si="64"/>
        <v>1105.0800000000002</v>
      </c>
      <c r="AE33" s="41">
        <f t="shared" si="64"/>
        <v>1102.68</v>
      </c>
      <c r="AF33" s="41">
        <f t="shared" si="64"/>
        <v>1125.9899999999998</v>
      </c>
      <c r="AG33" s="41">
        <f t="shared" si="64"/>
        <v>1240.7599999999998</v>
      </c>
      <c r="AH33" s="41">
        <f t="shared" si="64"/>
        <v>1261.9699999999998</v>
      </c>
      <c r="AI33" s="41">
        <f t="shared" si="64"/>
        <v>1356.9899999999998</v>
      </c>
      <c r="AJ33" s="41">
        <f t="shared" si="64"/>
        <v>1610.2699999999998</v>
      </c>
      <c r="AK33" s="41">
        <f t="shared" si="64"/>
        <v>1759.7099999999998</v>
      </c>
      <c r="AL33" s="41">
        <f t="shared" si="64"/>
        <v>1785.2499999999998</v>
      </c>
      <c r="AM33" s="41">
        <f t="shared" si="64"/>
        <v>1764.34</v>
      </c>
      <c r="AN33" s="41">
        <f t="shared" si="64"/>
        <v>1789.5299999999997</v>
      </c>
      <c r="AO33" s="41">
        <f t="shared" si="64"/>
        <v>1787.9699999999998</v>
      </c>
      <c r="AP33" s="41">
        <f t="shared" si="64"/>
        <v>1752.58</v>
      </c>
      <c r="AQ33" s="41">
        <f t="shared" si="64"/>
        <v>1749.9399999999998</v>
      </c>
      <c r="AR33" s="41">
        <f t="shared" si="64"/>
        <v>1773.1399999999999</v>
      </c>
      <c r="AS33" s="41">
        <f t="shared" si="64"/>
        <v>1797.9799999999998</v>
      </c>
      <c r="AT33" s="41">
        <f t="shared" si="64"/>
        <v>1788.9599999999998</v>
      </c>
      <c r="AU33" s="41">
        <f t="shared" si="64"/>
        <v>1756.1599999999999</v>
      </c>
      <c r="AV33" s="41">
        <f t="shared" si="64"/>
        <v>1706.62</v>
      </c>
      <c r="AW33" s="41">
        <f t="shared" si="64"/>
        <v>1586.4499999999998</v>
      </c>
      <c r="AX33" s="41">
        <f t="shared" si="64"/>
        <v>1340.86</v>
      </c>
      <c r="AY33" s="41">
        <f t="shared" si="64"/>
        <v>1277.9499999999998</v>
      </c>
      <c r="BA33" s="49">
        <v>22</v>
      </c>
      <c r="BB33" s="41">
        <f t="shared" ref="BB33:BY33" si="65">BB67-150.41+85.57</f>
        <v>1205.9799999999998</v>
      </c>
      <c r="BC33" s="41">
        <f t="shared" si="65"/>
        <v>1165.55</v>
      </c>
      <c r="BD33" s="41">
        <f t="shared" si="65"/>
        <v>1067.99</v>
      </c>
      <c r="BE33" s="41">
        <f t="shared" si="65"/>
        <v>1065.67</v>
      </c>
      <c r="BF33" s="41">
        <f t="shared" si="65"/>
        <v>1088.1400000000001</v>
      </c>
      <c r="BG33" s="41">
        <f t="shared" si="65"/>
        <v>1198.7199999999998</v>
      </c>
      <c r="BH33" s="41">
        <f t="shared" si="65"/>
        <v>1219.1499999999999</v>
      </c>
      <c r="BI33" s="41">
        <f t="shared" si="65"/>
        <v>1310.7099999999998</v>
      </c>
      <c r="BJ33" s="41">
        <f t="shared" si="65"/>
        <v>1554.7399999999998</v>
      </c>
      <c r="BK33" s="41">
        <f t="shared" si="65"/>
        <v>1698.7399999999998</v>
      </c>
      <c r="BL33" s="41">
        <f t="shared" si="65"/>
        <v>1723.35</v>
      </c>
      <c r="BM33" s="41">
        <f t="shared" si="65"/>
        <v>1703.1999999999998</v>
      </c>
      <c r="BN33" s="41">
        <f t="shared" si="65"/>
        <v>1727.4699999999998</v>
      </c>
      <c r="BO33" s="41">
        <f t="shared" si="65"/>
        <v>1725.9699999999998</v>
      </c>
      <c r="BP33" s="41">
        <f t="shared" si="65"/>
        <v>1691.86</v>
      </c>
      <c r="BQ33" s="41">
        <f t="shared" si="65"/>
        <v>1689.32</v>
      </c>
      <c r="BR33" s="41">
        <f t="shared" si="65"/>
        <v>1711.6699999999998</v>
      </c>
      <c r="BS33" s="41">
        <f t="shared" si="65"/>
        <v>1735.61</v>
      </c>
      <c r="BT33" s="41">
        <f t="shared" si="65"/>
        <v>1726.9099999999999</v>
      </c>
      <c r="BU33" s="41">
        <f t="shared" si="65"/>
        <v>1695.31</v>
      </c>
      <c r="BV33" s="41">
        <f t="shared" si="65"/>
        <v>1647.59</v>
      </c>
      <c r="BW33" s="41">
        <f t="shared" si="65"/>
        <v>1531.8</v>
      </c>
      <c r="BX33" s="41">
        <f t="shared" si="65"/>
        <v>1295.1599999999999</v>
      </c>
      <c r="BY33" s="41">
        <f t="shared" si="65"/>
        <v>1234.56</v>
      </c>
    </row>
    <row r="34" spans="1:77" x14ac:dyDescent="0.25">
      <c r="A34" s="49">
        <v>23</v>
      </c>
      <c r="B34" s="41">
        <f t="shared" ref="B34:Y34" si="66">B68-150.41+85.57</f>
        <v>1324.4699999999998</v>
      </c>
      <c r="C34" s="41">
        <f t="shared" si="66"/>
        <v>1361.81</v>
      </c>
      <c r="D34" s="41">
        <f t="shared" si="66"/>
        <v>1164.81</v>
      </c>
      <c r="E34" s="41">
        <f t="shared" si="66"/>
        <v>1144.9199999999998</v>
      </c>
      <c r="F34" s="41">
        <f t="shared" si="66"/>
        <v>1156.7299999999998</v>
      </c>
      <c r="G34" s="41">
        <f t="shared" si="66"/>
        <v>1234.2699999999998</v>
      </c>
      <c r="H34" s="41">
        <f t="shared" si="66"/>
        <v>1303.6999999999998</v>
      </c>
      <c r="I34" s="41">
        <f t="shared" si="66"/>
        <v>1354.2099999999998</v>
      </c>
      <c r="J34" s="41">
        <f t="shared" si="66"/>
        <v>1396.2299999999998</v>
      </c>
      <c r="K34" s="41">
        <f t="shared" si="66"/>
        <v>1451.1699999999998</v>
      </c>
      <c r="L34" s="41">
        <f t="shared" si="66"/>
        <v>1556.2299999999998</v>
      </c>
      <c r="M34" s="41">
        <f t="shared" si="66"/>
        <v>1592.8</v>
      </c>
      <c r="N34" s="41">
        <f t="shared" si="66"/>
        <v>1566.9799999999998</v>
      </c>
      <c r="O34" s="41">
        <f t="shared" si="66"/>
        <v>1569.4099999999999</v>
      </c>
      <c r="P34" s="41">
        <f t="shared" si="66"/>
        <v>1593.4899999999998</v>
      </c>
      <c r="Q34" s="41">
        <f t="shared" si="66"/>
        <v>1554.82</v>
      </c>
      <c r="R34" s="41">
        <f t="shared" si="66"/>
        <v>1740.6699999999998</v>
      </c>
      <c r="S34" s="41">
        <f t="shared" si="66"/>
        <v>1820.0199999999998</v>
      </c>
      <c r="T34" s="41">
        <f t="shared" si="66"/>
        <v>1777.6799999999998</v>
      </c>
      <c r="U34" s="41">
        <f t="shared" si="66"/>
        <v>1656.0099999999998</v>
      </c>
      <c r="V34" s="41">
        <f t="shared" si="66"/>
        <v>1622.9099999999999</v>
      </c>
      <c r="W34" s="41">
        <f t="shared" si="66"/>
        <v>1468.2199999999998</v>
      </c>
      <c r="X34" s="41">
        <f t="shared" si="66"/>
        <v>1400.6499999999999</v>
      </c>
      <c r="Y34" s="41">
        <f t="shared" si="66"/>
        <v>1333.56</v>
      </c>
      <c r="AA34" s="49">
        <v>23</v>
      </c>
      <c r="AB34" s="41">
        <f t="shared" ref="AB34:AY34" si="67">AB68-150.41+85.57</f>
        <v>1312.1699999999998</v>
      </c>
      <c r="AC34" s="41">
        <f t="shared" si="67"/>
        <v>1349.1299999999999</v>
      </c>
      <c r="AD34" s="41">
        <f t="shared" si="67"/>
        <v>1154.0899999999999</v>
      </c>
      <c r="AE34" s="41">
        <f t="shared" si="67"/>
        <v>1134.3999999999999</v>
      </c>
      <c r="AF34" s="41">
        <f t="shared" si="67"/>
        <v>1146.0999999999999</v>
      </c>
      <c r="AG34" s="41">
        <f t="shared" si="67"/>
        <v>1222.8699999999999</v>
      </c>
      <c r="AH34" s="41">
        <f t="shared" si="67"/>
        <v>1291.6099999999999</v>
      </c>
      <c r="AI34" s="41">
        <f t="shared" si="67"/>
        <v>1341.61</v>
      </c>
      <c r="AJ34" s="41">
        <f t="shared" si="67"/>
        <v>1383.2099999999998</v>
      </c>
      <c r="AK34" s="41">
        <f t="shared" si="67"/>
        <v>1437.61</v>
      </c>
      <c r="AL34" s="41">
        <f t="shared" si="67"/>
        <v>1541.62</v>
      </c>
      <c r="AM34" s="41">
        <f t="shared" si="67"/>
        <v>1577.83</v>
      </c>
      <c r="AN34" s="41">
        <f t="shared" si="67"/>
        <v>1552.2699999999998</v>
      </c>
      <c r="AO34" s="41">
        <f t="shared" si="67"/>
        <v>1554.6699999999998</v>
      </c>
      <c r="AP34" s="41">
        <f t="shared" si="67"/>
        <v>1578.5099999999998</v>
      </c>
      <c r="AQ34" s="41">
        <f t="shared" si="67"/>
        <v>1540.2199999999998</v>
      </c>
      <c r="AR34" s="41">
        <f t="shared" si="67"/>
        <v>1724.2299999999998</v>
      </c>
      <c r="AS34" s="41">
        <f t="shared" si="67"/>
        <v>1802.79</v>
      </c>
      <c r="AT34" s="41">
        <f t="shared" si="67"/>
        <v>1760.86</v>
      </c>
      <c r="AU34" s="41">
        <f t="shared" si="67"/>
        <v>1640.3999999999999</v>
      </c>
      <c r="AV34" s="41">
        <f t="shared" si="67"/>
        <v>1607.6399999999999</v>
      </c>
      <c r="AW34" s="41">
        <f t="shared" si="67"/>
        <v>1454.4899999999998</v>
      </c>
      <c r="AX34" s="41">
        <f t="shared" si="67"/>
        <v>1387.59</v>
      </c>
      <c r="AY34" s="41">
        <f t="shared" si="67"/>
        <v>1321.1599999999999</v>
      </c>
      <c r="BA34" s="49">
        <v>23</v>
      </c>
      <c r="BB34" s="41">
        <f t="shared" ref="BB34:BY34" si="68">BB68-150.41+85.57</f>
        <v>1267.5199999999998</v>
      </c>
      <c r="BC34" s="41">
        <f t="shared" si="68"/>
        <v>1303.1399999999999</v>
      </c>
      <c r="BD34" s="41">
        <f t="shared" si="68"/>
        <v>1115.2099999999998</v>
      </c>
      <c r="BE34" s="41">
        <f t="shared" si="68"/>
        <v>1096.24</v>
      </c>
      <c r="BF34" s="41">
        <f t="shared" si="68"/>
        <v>1107.51</v>
      </c>
      <c r="BG34" s="41">
        <f t="shared" si="68"/>
        <v>1181.4799999999998</v>
      </c>
      <c r="BH34" s="41">
        <f t="shared" si="68"/>
        <v>1247.7099999999998</v>
      </c>
      <c r="BI34" s="41">
        <f t="shared" si="68"/>
        <v>1295.8899999999999</v>
      </c>
      <c r="BJ34" s="41">
        <f t="shared" si="68"/>
        <v>1335.9699999999998</v>
      </c>
      <c r="BK34" s="41">
        <f t="shared" si="68"/>
        <v>1388.3799999999999</v>
      </c>
      <c r="BL34" s="41">
        <f t="shared" si="68"/>
        <v>1488.6</v>
      </c>
      <c r="BM34" s="41">
        <f t="shared" si="68"/>
        <v>1523.4899999999998</v>
      </c>
      <c r="BN34" s="41">
        <f t="shared" si="68"/>
        <v>1498.86</v>
      </c>
      <c r="BO34" s="41">
        <f t="shared" si="68"/>
        <v>1501.1799999999998</v>
      </c>
      <c r="BP34" s="41">
        <f t="shared" si="68"/>
        <v>1524.1399999999999</v>
      </c>
      <c r="BQ34" s="41">
        <f t="shared" si="68"/>
        <v>1487.2499999999998</v>
      </c>
      <c r="BR34" s="41">
        <f t="shared" si="68"/>
        <v>1664.55</v>
      </c>
      <c r="BS34" s="41">
        <f t="shared" si="68"/>
        <v>1740.2399999999998</v>
      </c>
      <c r="BT34" s="41">
        <f t="shared" si="68"/>
        <v>1699.85</v>
      </c>
      <c r="BU34" s="41">
        <f t="shared" si="68"/>
        <v>1583.7799999999997</v>
      </c>
      <c r="BV34" s="41">
        <f t="shared" si="68"/>
        <v>1552.2099999999998</v>
      </c>
      <c r="BW34" s="41">
        <f t="shared" si="68"/>
        <v>1404.6499999999999</v>
      </c>
      <c r="BX34" s="41">
        <f t="shared" si="68"/>
        <v>1340.1899999999998</v>
      </c>
      <c r="BY34" s="41">
        <f t="shared" si="68"/>
        <v>1276.1899999999998</v>
      </c>
    </row>
    <row r="35" spans="1:77" x14ac:dyDescent="0.25">
      <c r="A35" s="49">
        <v>24</v>
      </c>
      <c r="B35" s="41">
        <f t="shared" ref="B35:Y35" si="69">B69-150.41+85.57</f>
        <v>1259.5299999999997</v>
      </c>
      <c r="C35" s="41">
        <f t="shared" si="69"/>
        <v>1192.58</v>
      </c>
      <c r="D35" s="41">
        <f t="shared" si="69"/>
        <v>1069.1600000000001</v>
      </c>
      <c r="E35" s="41">
        <f t="shared" si="69"/>
        <v>980.49</v>
      </c>
      <c r="F35" s="41">
        <f t="shared" si="69"/>
        <v>1016.8100000000002</v>
      </c>
      <c r="G35" s="41">
        <f t="shared" si="69"/>
        <v>1046.3200000000002</v>
      </c>
      <c r="H35" s="41">
        <f t="shared" si="69"/>
        <v>1150.8699999999999</v>
      </c>
      <c r="I35" s="41">
        <f t="shared" si="69"/>
        <v>1262.0899999999999</v>
      </c>
      <c r="J35" s="41">
        <f t="shared" si="69"/>
        <v>1270.6299999999999</v>
      </c>
      <c r="K35" s="41">
        <f t="shared" si="69"/>
        <v>1285.9199999999998</v>
      </c>
      <c r="L35" s="41">
        <f t="shared" si="69"/>
        <v>1298.7799999999997</v>
      </c>
      <c r="M35" s="41">
        <f t="shared" si="69"/>
        <v>1306.4399999999998</v>
      </c>
      <c r="N35" s="41">
        <f t="shared" si="69"/>
        <v>1305.7299999999998</v>
      </c>
      <c r="O35" s="41">
        <f t="shared" si="69"/>
        <v>1306.56</v>
      </c>
      <c r="P35" s="41">
        <f t="shared" si="69"/>
        <v>1307.9599999999998</v>
      </c>
      <c r="Q35" s="41">
        <f t="shared" si="69"/>
        <v>1311.5099999999998</v>
      </c>
      <c r="R35" s="41">
        <f t="shared" si="69"/>
        <v>1490.61</v>
      </c>
      <c r="S35" s="41">
        <f t="shared" si="69"/>
        <v>1662.1299999999999</v>
      </c>
      <c r="T35" s="41">
        <f t="shared" si="69"/>
        <v>1553.83</v>
      </c>
      <c r="U35" s="41">
        <f t="shared" si="69"/>
        <v>1440.5199999999998</v>
      </c>
      <c r="V35" s="41">
        <f t="shared" si="69"/>
        <v>1397.5299999999997</v>
      </c>
      <c r="W35" s="41">
        <f t="shared" si="69"/>
        <v>1310.0099999999998</v>
      </c>
      <c r="X35" s="41">
        <f t="shared" si="69"/>
        <v>1293.9199999999998</v>
      </c>
      <c r="Y35" s="41">
        <f t="shared" si="69"/>
        <v>1278.9699999999998</v>
      </c>
      <c r="AA35" s="49">
        <v>24</v>
      </c>
      <c r="AB35" s="41">
        <f t="shared" ref="AB35:AY35" si="70">AB69-150.41+85.57</f>
        <v>1247.8799999999999</v>
      </c>
      <c r="AC35" s="41">
        <f t="shared" si="70"/>
        <v>1181.5899999999999</v>
      </c>
      <c r="AD35" s="41">
        <f t="shared" si="70"/>
        <v>1059.4000000000001</v>
      </c>
      <c r="AE35" s="41">
        <f t="shared" si="70"/>
        <v>971.61000000000013</v>
      </c>
      <c r="AF35" s="41">
        <f t="shared" si="70"/>
        <v>1007.5700000000002</v>
      </c>
      <c r="AG35" s="41">
        <f t="shared" si="70"/>
        <v>1036.78</v>
      </c>
      <c r="AH35" s="41">
        <f t="shared" si="70"/>
        <v>1140.3</v>
      </c>
      <c r="AI35" s="41">
        <f t="shared" si="70"/>
        <v>1250.3999999999999</v>
      </c>
      <c r="AJ35" s="41">
        <f t="shared" si="70"/>
        <v>1258.8599999999999</v>
      </c>
      <c r="AK35" s="41">
        <f t="shared" si="70"/>
        <v>1273.9999999999998</v>
      </c>
      <c r="AL35" s="41">
        <f t="shared" si="70"/>
        <v>1286.7299999999998</v>
      </c>
      <c r="AM35" s="41">
        <f t="shared" si="70"/>
        <v>1294.32</v>
      </c>
      <c r="AN35" s="41">
        <f t="shared" si="70"/>
        <v>1293.6199999999999</v>
      </c>
      <c r="AO35" s="41">
        <f t="shared" si="70"/>
        <v>1294.4399999999998</v>
      </c>
      <c r="AP35" s="41">
        <f t="shared" si="70"/>
        <v>1295.82</v>
      </c>
      <c r="AQ35" s="41">
        <f t="shared" si="70"/>
        <v>1299.3399999999999</v>
      </c>
      <c r="AR35" s="41">
        <f t="shared" si="70"/>
        <v>1476.6499999999999</v>
      </c>
      <c r="AS35" s="41">
        <f t="shared" si="70"/>
        <v>1646.4699999999998</v>
      </c>
      <c r="AT35" s="41">
        <f t="shared" si="70"/>
        <v>1539.2499999999998</v>
      </c>
      <c r="AU35" s="41">
        <f t="shared" si="70"/>
        <v>1427.06</v>
      </c>
      <c r="AV35" s="41">
        <f t="shared" si="70"/>
        <v>1384.4999999999998</v>
      </c>
      <c r="AW35" s="41">
        <f t="shared" si="70"/>
        <v>1297.8499999999999</v>
      </c>
      <c r="AX35" s="41">
        <f t="shared" si="70"/>
        <v>1281.9199999999998</v>
      </c>
      <c r="AY35" s="41">
        <f t="shared" si="70"/>
        <v>1267.1199999999999</v>
      </c>
      <c r="BA35" s="49">
        <v>24</v>
      </c>
      <c r="BB35" s="41">
        <f t="shared" ref="BB35:BY35" si="71">BB69-150.41+85.57</f>
        <v>1205.57</v>
      </c>
      <c r="BC35" s="41">
        <f t="shared" si="71"/>
        <v>1141.6999999999998</v>
      </c>
      <c r="BD35" s="41">
        <f t="shared" si="71"/>
        <v>1023.97</v>
      </c>
      <c r="BE35" s="41">
        <f t="shared" si="71"/>
        <v>939.3900000000001</v>
      </c>
      <c r="BF35" s="41">
        <f t="shared" si="71"/>
        <v>974.04000000000019</v>
      </c>
      <c r="BG35" s="41">
        <f t="shared" si="71"/>
        <v>1002.1800000000001</v>
      </c>
      <c r="BH35" s="41">
        <f t="shared" si="71"/>
        <v>1101.92</v>
      </c>
      <c r="BI35" s="41">
        <f t="shared" si="71"/>
        <v>1208.0099999999998</v>
      </c>
      <c r="BJ35" s="41">
        <f t="shared" si="71"/>
        <v>1216.1599999999999</v>
      </c>
      <c r="BK35" s="41">
        <f t="shared" si="71"/>
        <v>1230.7499999999998</v>
      </c>
      <c r="BL35" s="41">
        <f t="shared" si="71"/>
        <v>1243.0099999999998</v>
      </c>
      <c r="BM35" s="41">
        <f t="shared" si="71"/>
        <v>1250.32</v>
      </c>
      <c r="BN35" s="41">
        <f t="shared" si="71"/>
        <v>1249.6499999999999</v>
      </c>
      <c r="BO35" s="41">
        <f t="shared" si="71"/>
        <v>1250.4399999999998</v>
      </c>
      <c r="BP35" s="41">
        <f t="shared" si="71"/>
        <v>1251.7699999999998</v>
      </c>
      <c r="BQ35" s="41">
        <f t="shared" si="71"/>
        <v>1255.1599999999999</v>
      </c>
      <c r="BR35" s="41">
        <f t="shared" si="71"/>
        <v>1425.9999999999998</v>
      </c>
      <c r="BS35" s="41">
        <f t="shared" si="71"/>
        <v>1589.62</v>
      </c>
      <c r="BT35" s="41">
        <f t="shared" si="71"/>
        <v>1486.32</v>
      </c>
      <c r="BU35" s="41">
        <f t="shared" si="71"/>
        <v>1378.2199999999998</v>
      </c>
      <c r="BV35" s="41">
        <f t="shared" si="71"/>
        <v>1337.2099999999998</v>
      </c>
      <c r="BW35" s="41">
        <f t="shared" si="71"/>
        <v>1253.7199999999998</v>
      </c>
      <c r="BX35" s="41">
        <f t="shared" si="71"/>
        <v>1238.3699999999999</v>
      </c>
      <c r="BY35" s="41">
        <f t="shared" si="71"/>
        <v>1224.1099999999999</v>
      </c>
    </row>
    <row r="36" spans="1:77" x14ac:dyDescent="0.25">
      <c r="A36" s="49">
        <v>25</v>
      </c>
      <c r="B36" s="41">
        <f t="shared" ref="B36:Y36" si="72">B70-150.41+85.57</f>
        <v>1195.7399999999998</v>
      </c>
      <c r="C36" s="41">
        <f t="shared" si="72"/>
        <v>1070.92</v>
      </c>
      <c r="D36" s="41">
        <f t="shared" si="72"/>
        <v>994.62000000000012</v>
      </c>
      <c r="E36" s="41">
        <f t="shared" si="72"/>
        <v>989.07000000000016</v>
      </c>
      <c r="F36" s="41">
        <f t="shared" si="72"/>
        <v>1074.02</v>
      </c>
      <c r="G36" s="41">
        <f t="shared" si="72"/>
        <v>1191.8399999999999</v>
      </c>
      <c r="H36" s="41">
        <f t="shared" si="72"/>
        <v>1339.57</v>
      </c>
      <c r="I36" s="41">
        <f t="shared" si="72"/>
        <v>1478.54</v>
      </c>
      <c r="J36" s="41">
        <f t="shared" si="72"/>
        <v>1743.7099999999998</v>
      </c>
      <c r="K36" s="41">
        <f t="shared" si="72"/>
        <v>1809.0199999999998</v>
      </c>
      <c r="L36" s="41">
        <f t="shared" si="72"/>
        <v>1835.12</v>
      </c>
      <c r="M36" s="41">
        <f t="shared" si="72"/>
        <v>1828.2699999999998</v>
      </c>
      <c r="N36" s="41">
        <f t="shared" si="72"/>
        <v>1778.04</v>
      </c>
      <c r="O36" s="41">
        <f t="shared" si="72"/>
        <v>1806.4499999999998</v>
      </c>
      <c r="P36" s="41">
        <f t="shared" si="72"/>
        <v>1780.9299999999998</v>
      </c>
      <c r="Q36" s="41">
        <f t="shared" si="72"/>
        <v>1767.34</v>
      </c>
      <c r="R36" s="41">
        <f t="shared" si="72"/>
        <v>1806.9499999999998</v>
      </c>
      <c r="S36" s="41">
        <f t="shared" si="72"/>
        <v>1817.4899999999998</v>
      </c>
      <c r="T36" s="41">
        <f t="shared" si="72"/>
        <v>1799.9099999999999</v>
      </c>
      <c r="U36" s="41">
        <f t="shared" si="72"/>
        <v>1780.6</v>
      </c>
      <c r="V36" s="41">
        <f t="shared" si="72"/>
        <v>1703.7699999999998</v>
      </c>
      <c r="W36" s="41">
        <f t="shared" si="72"/>
        <v>1506.6799999999998</v>
      </c>
      <c r="X36" s="41">
        <f t="shared" si="72"/>
        <v>1442.2399999999998</v>
      </c>
      <c r="Y36" s="41">
        <f t="shared" si="72"/>
        <v>1323.7699999999998</v>
      </c>
      <c r="AA36" s="49">
        <v>25</v>
      </c>
      <c r="AB36" s="41">
        <f t="shared" ref="AB36:AY36" si="73">AB70-150.41+85.57</f>
        <v>1184.7099999999998</v>
      </c>
      <c r="AC36" s="41">
        <f t="shared" si="73"/>
        <v>1061.1400000000001</v>
      </c>
      <c r="AD36" s="41">
        <f t="shared" si="73"/>
        <v>985.60000000000014</v>
      </c>
      <c r="AE36" s="41">
        <f t="shared" si="73"/>
        <v>980.10000000000014</v>
      </c>
      <c r="AF36" s="41">
        <f t="shared" si="73"/>
        <v>1064.21</v>
      </c>
      <c r="AG36" s="41">
        <f t="shared" si="73"/>
        <v>1180.8499999999999</v>
      </c>
      <c r="AH36" s="41">
        <f t="shared" si="73"/>
        <v>1327.12</v>
      </c>
      <c r="AI36" s="41">
        <f t="shared" si="73"/>
        <v>1464.7099999999998</v>
      </c>
      <c r="AJ36" s="41">
        <f t="shared" si="73"/>
        <v>1727.2299999999998</v>
      </c>
      <c r="AK36" s="41">
        <f t="shared" si="73"/>
        <v>1791.8899999999999</v>
      </c>
      <c r="AL36" s="41">
        <f t="shared" si="73"/>
        <v>1817.7399999999998</v>
      </c>
      <c r="AM36" s="41">
        <f t="shared" si="73"/>
        <v>1810.9499999999998</v>
      </c>
      <c r="AN36" s="41">
        <f t="shared" si="73"/>
        <v>1761.2299999999998</v>
      </c>
      <c r="AO36" s="41">
        <f t="shared" si="73"/>
        <v>1789.35</v>
      </c>
      <c r="AP36" s="41">
        <f t="shared" si="73"/>
        <v>1764.08</v>
      </c>
      <c r="AQ36" s="41">
        <f t="shared" si="73"/>
        <v>1750.62</v>
      </c>
      <c r="AR36" s="41">
        <f t="shared" si="73"/>
        <v>1789.85</v>
      </c>
      <c r="AS36" s="41">
        <f t="shared" si="73"/>
        <v>1800.2799999999997</v>
      </c>
      <c r="AT36" s="41">
        <f t="shared" si="73"/>
        <v>1782.87</v>
      </c>
      <c r="AU36" s="41">
        <f t="shared" si="73"/>
        <v>1763.7599999999998</v>
      </c>
      <c r="AV36" s="41">
        <f t="shared" si="73"/>
        <v>1687.6899999999998</v>
      </c>
      <c r="AW36" s="41">
        <f t="shared" si="73"/>
        <v>1492.56</v>
      </c>
      <c r="AX36" s="41">
        <f t="shared" si="73"/>
        <v>1428.7699999999998</v>
      </c>
      <c r="AY36" s="41">
        <f t="shared" si="73"/>
        <v>1311.4799999999998</v>
      </c>
      <c r="BA36" s="49">
        <v>25</v>
      </c>
      <c r="BB36" s="41">
        <f t="shared" ref="BB36:BY36" si="74">BB70-150.41+85.57</f>
        <v>1144.7199999999998</v>
      </c>
      <c r="BC36" s="41">
        <f t="shared" si="74"/>
        <v>1025.6500000000001</v>
      </c>
      <c r="BD36" s="41">
        <f t="shared" si="74"/>
        <v>952.87000000000012</v>
      </c>
      <c r="BE36" s="41">
        <f t="shared" si="74"/>
        <v>947.56999999999994</v>
      </c>
      <c r="BF36" s="41">
        <f t="shared" si="74"/>
        <v>1028.6100000000001</v>
      </c>
      <c r="BG36" s="41">
        <f t="shared" si="74"/>
        <v>1140.9999999999998</v>
      </c>
      <c r="BH36" s="41">
        <f t="shared" si="74"/>
        <v>1281.9199999999998</v>
      </c>
      <c r="BI36" s="41">
        <f t="shared" si="74"/>
        <v>1414.4899999999998</v>
      </c>
      <c r="BJ36" s="41">
        <f t="shared" si="74"/>
        <v>1667.4399999999998</v>
      </c>
      <c r="BK36" s="41">
        <f t="shared" si="74"/>
        <v>1729.7399999999998</v>
      </c>
      <c r="BL36" s="41">
        <f t="shared" si="74"/>
        <v>1754.6399999999999</v>
      </c>
      <c r="BM36" s="41">
        <f t="shared" si="74"/>
        <v>1748.11</v>
      </c>
      <c r="BN36" s="41">
        <f t="shared" si="74"/>
        <v>1700.1999999999998</v>
      </c>
      <c r="BO36" s="41">
        <f t="shared" si="74"/>
        <v>1727.29</v>
      </c>
      <c r="BP36" s="41">
        <f t="shared" si="74"/>
        <v>1702.9499999999998</v>
      </c>
      <c r="BQ36" s="41">
        <f t="shared" si="74"/>
        <v>1689.9799999999998</v>
      </c>
      <c r="BR36" s="41">
        <f t="shared" si="74"/>
        <v>1727.7699999999998</v>
      </c>
      <c r="BS36" s="41">
        <f t="shared" si="74"/>
        <v>1737.83</v>
      </c>
      <c r="BT36" s="41">
        <f t="shared" si="74"/>
        <v>1721.05</v>
      </c>
      <c r="BU36" s="41">
        <f t="shared" si="74"/>
        <v>1702.6299999999999</v>
      </c>
      <c r="BV36" s="41">
        <f t="shared" si="74"/>
        <v>1629.34</v>
      </c>
      <c r="BW36" s="41">
        <f t="shared" si="74"/>
        <v>1441.33</v>
      </c>
      <c r="BX36" s="41">
        <f t="shared" si="74"/>
        <v>1379.87</v>
      </c>
      <c r="BY36" s="41">
        <f t="shared" si="74"/>
        <v>1266.8599999999999</v>
      </c>
    </row>
    <row r="37" spans="1:77" x14ac:dyDescent="0.25">
      <c r="A37" s="49">
        <v>26</v>
      </c>
      <c r="B37" s="41">
        <f t="shared" ref="B37:Y37" si="75">B71-150.41+85.57</f>
        <v>1232.6299999999999</v>
      </c>
      <c r="C37" s="41">
        <f t="shared" si="75"/>
        <v>1134.5099999999998</v>
      </c>
      <c r="D37" s="41">
        <f t="shared" si="75"/>
        <v>1064.44</v>
      </c>
      <c r="E37" s="41">
        <f t="shared" si="75"/>
        <v>1039.3100000000002</v>
      </c>
      <c r="F37" s="41">
        <f t="shared" si="75"/>
        <v>1108.3900000000001</v>
      </c>
      <c r="G37" s="41">
        <f t="shared" si="75"/>
        <v>1185.6199999999999</v>
      </c>
      <c r="H37" s="41">
        <f t="shared" si="75"/>
        <v>1534.5299999999997</v>
      </c>
      <c r="I37" s="41">
        <f t="shared" si="75"/>
        <v>1563.9599999999998</v>
      </c>
      <c r="J37" s="41">
        <f t="shared" si="75"/>
        <v>1678.61</v>
      </c>
      <c r="K37" s="41">
        <f t="shared" si="75"/>
        <v>1763.54</v>
      </c>
      <c r="L37" s="41">
        <f t="shared" si="75"/>
        <v>1779.29</v>
      </c>
      <c r="M37" s="41">
        <f t="shared" si="75"/>
        <v>1759.57</v>
      </c>
      <c r="N37" s="41">
        <f t="shared" si="75"/>
        <v>1750.56</v>
      </c>
      <c r="O37" s="41">
        <f t="shared" si="75"/>
        <v>1755.1399999999999</v>
      </c>
      <c r="P37" s="41">
        <f t="shared" si="75"/>
        <v>1745.3899999999999</v>
      </c>
      <c r="Q37" s="41">
        <f t="shared" si="75"/>
        <v>1747.5299999999997</v>
      </c>
      <c r="R37" s="41">
        <f t="shared" si="75"/>
        <v>1772.2699999999998</v>
      </c>
      <c r="S37" s="41">
        <f t="shared" si="75"/>
        <v>1784.1499999999999</v>
      </c>
      <c r="T37" s="41">
        <f t="shared" si="75"/>
        <v>1742.7299999999998</v>
      </c>
      <c r="U37" s="41">
        <f t="shared" si="75"/>
        <v>1689.58</v>
      </c>
      <c r="V37" s="41">
        <f t="shared" si="75"/>
        <v>1659.07</v>
      </c>
      <c r="W37" s="41">
        <f t="shared" si="75"/>
        <v>1587.83</v>
      </c>
      <c r="X37" s="41">
        <f t="shared" si="75"/>
        <v>1518.57</v>
      </c>
      <c r="Y37" s="41">
        <f t="shared" si="75"/>
        <v>1321.04</v>
      </c>
      <c r="AA37" s="49">
        <v>26</v>
      </c>
      <c r="AB37" s="41">
        <f t="shared" ref="AB37:AY37" si="76">AB71-150.41+85.57</f>
        <v>1221.2399999999998</v>
      </c>
      <c r="AC37" s="41">
        <f t="shared" si="76"/>
        <v>1124.0899999999999</v>
      </c>
      <c r="AD37" s="41">
        <f t="shared" si="76"/>
        <v>1054.72</v>
      </c>
      <c r="AE37" s="41">
        <f t="shared" si="76"/>
        <v>1029.8500000000001</v>
      </c>
      <c r="AF37" s="41">
        <f t="shared" si="76"/>
        <v>1098.24</v>
      </c>
      <c r="AG37" s="41">
        <f t="shared" si="76"/>
        <v>1174.6999999999998</v>
      </c>
      <c r="AH37" s="41">
        <f t="shared" si="76"/>
        <v>1520.1299999999999</v>
      </c>
      <c r="AI37" s="41">
        <f t="shared" si="76"/>
        <v>1549.2699999999998</v>
      </c>
      <c r="AJ37" s="41">
        <f t="shared" si="76"/>
        <v>1662.7799999999997</v>
      </c>
      <c r="AK37" s="41">
        <f t="shared" si="76"/>
        <v>1746.86</v>
      </c>
      <c r="AL37" s="41">
        <f t="shared" si="76"/>
        <v>1762.4599999999998</v>
      </c>
      <c r="AM37" s="41">
        <f t="shared" si="76"/>
        <v>1742.9299999999998</v>
      </c>
      <c r="AN37" s="41">
        <f t="shared" si="76"/>
        <v>1734.0199999999998</v>
      </c>
      <c r="AO37" s="41">
        <f t="shared" si="76"/>
        <v>1738.55</v>
      </c>
      <c r="AP37" s="41">
        <f t="shared" si="76"/>
        <v>1728.8999999999999</v>
      </c>
      <c r="AQ37" s="41">
        <f t="shared" si="76"/>
        <v>1731.0099999999998</v>
      </c>
      <c r="AR37" s="41">
        <f t="shared" si="76"/>
        <v>1755.5099999999998</v>
      </c>
      <c r="AS37" s="41">
        <f t="shared" si="76"/>
        <v>1767.2699999999998</v>
      </c>
      <c r="AT37" s="41">
        <f t="shared" si="76"/>
        <v>1726.2599999999998</v>
      </c>
      <c r="AU37" s="41">
        <f t="shared" si="76"/>
        <v>1673.6399999999999</v>
      </c>
      <c r="AV37" s="41">
        <f t="shared" si="76"/>
        <v>1643.4399999999998</v>
      </c>
      <c r="AW37" s="41">
        <f t="shared" si="76"/>
        <v>1572.9099999999999</v>
      </c>
      <c r="AX37" s="41">
        <f t="shared" si="76"/>
        <v>1504.34</v>
      </c>
      <c r="AY37" s="41">
        <f t="shared" si="76"/>
        <v>1308.7699999999998</v>
      </c>
      <c r="BA37" s="49">
        <v>26</v>
      </c>
      <c r="BB37" s="41">
        <f t="shared" ref="BB37:BY37" si="77">BB71-150.41+85.57</f>
        <v>1179.9099999999999</v>
      </c>
      <c r="BC37" s="41">
        <f t="shared" si="77"/>
        <v>1086.3100000000002</v>
      </c>
      <c r="BD37" s="41">
        <f t="shared" si="77"/>
        <v>1019.47</v>
      </c>
      <c r="BE37" s="41">
        <f t="shared" si="77"/>
        <v>995.5</v>
      </c>
      <c r="BF37" s="41">
        <f t="shared" si="77"/>
        <v>1061.4000000000001</v>
      </c>
      <c r="BG37" s="41">
        <f t="shared" si="77"/>
        <v>1135.07</v>
      </c>
      <c r="BH37" s="41">
        <f t="shared" si="77"/>
        <v>1467.8999999999999</v>
      </c>
      <c r="BI37" s="41">
        <f t="shared" si="77"/>
        <v>1495.9799999999998</v>
      </c>
      <c r="BJ37" s="41">
        <f t="shared" si="77"/>
        <v>1605.34</v>
      </c>
      <c r="BK37" s="41">
        <f t="shared" si="77"/>
        <v>1686.36</v>
      </c>
      <c r="BL37" s="41">
        <f t="shared" si="77"/>
        <v>1701.3799999999999</v>
      </c>
      <c r="BM37" s="41">
        <f t="shared" si="77"/>
        <v>1682.57</v>
      </c>
      <c r="BN37" s="41">
        <f t="shared" si="77"/>
        <v>1673.9799999999998</v>
      </c>
      <c r="BO37" s="41">
        <f t="shared" si="77"/>
        <v>1678.35</v>
      </c>
      <c r="BP37" s="41">
        <f t="shared" si="77"/>
        <v>1669.05</v>
      </c>
      <c r="BQ37" s="41">
        <f t="shared" si="77"/>
        <v>1671.08</v>
      </c>
      <c r="BR37" s="41">
        <f t="shared" si="77"/>
        <v>1694.6899999999998</v>
      </c>
      <c r="BS37" s="41">
        <f t="shared" si="77"/>
        <v>1706.0199999999998</v>
      </c>
      <c r="BT37" s="41">
        <f t="shared" si="77"/>
        <v>1666.4999999999998</v>
      </c>
      <c r="BU37" s="41">
        <f t="shared" si="77"/>
        <v>1615.81</v>
      </c>
      <c r="BV37" s="41">
        <f t="shared" si="77"/>
        <v>1586.7099999999998</v>
      </c>
      <c r="BW37" s="41">
        <f t="shared" si="77"/>
        <v>1518.7499999999998</v>
      </c>
      <c r="BX37" s="41">
        <f t="shared" si="77"/>
        <v>1452.6799999999998</v>
      </c>
      <c r="BY37" s="41">
        <f t="shared" si="77"/>
        <v>1264.2399999999998</v>
      </c>
    </row>
    <row r="38" spans="1:77" x14ac:dyDescent="0.25">
      <c r="A38" s="49">
        <v>27</v>
      </c>
      <c r="B38" s="41">
        <f t="shared" ref="B38:Y38" si="78">B72-150.41+85.57</f>
        <v>1331.8</v>
      </c>
      <c r="C38" s="41">
        <f t="shared" si="78"/>
        <v>1116.6999999999998</v>
      </c>
      <c r="D38" s="41">
        <f t="shared" si="78"/>
        <v>1056.93</v>
      </c>
      <c r="E38" s="41">
        <f t="shared" si="78"/>
        <v>1056.6600000000001</v>
      </c>
      <c r="F38" s="41">
        <f t="shared" si="78"/>
        <v>1107.1600000000001</v>
      </c>
      <c r="G38" s="41">
        <f t="shared" si="78"/>
        <v>1204.3799999999999</v>
      </c>
      <c r="H38" s="41">
        <f t="shared" si="78"/>
        <v>1641.4999999999998</v>
      </c>
      <c r="I38" s="41">
        <f t="shared" si="78"/>
        <v>1682.85</v>
      </c>
      <c r="J38" s="41">
        <f t="shared" si="78"/>
        <v>1761.4699999999998</v>
      </c>
      <c r="K38" s="41">
        <f t="shared" si="78"/>
        <v>1814.1999999999998</v>
      </c>
      <c r="L38" s="41">
        <f t="shared" si="78"/>
        <v>1836.4199999999998</v>
      </c>
      <c r="M38" s="41">
        <f t="shared" si="78"/>
        <v>1812.11</v>
      </c>
      <c r="N38" s="41">
        <f t="shared" si="78"/>
        <v>1812.6599999999999</v>
      </c>
      <c r="O38" s="41">
        <f t="shared" si="78"/>
        <v>1784.2399999999998</v>
      </c>
      <c r="P38" s="41">
        <f t="shared" si="78"/>
        <v>1771.7599999999998</v>
      </c>
      <c r="Q38" s="41">
        <f t="shared" si="78"/>
        <v>1767.12</v>
      </c>
      <c r="R38" s="41">
        <f t="shared" si="78"/>
        <v>1817.4199999999998</v>
      </c>
      <c r="S38" s="41">
        <f t="shared" si="78"/>
        <v>1848.8999999999999</v>
      </c>
      <c r="T38" s="41">
        <f t="shared" si="78"/>
        <v>1824.6399999999999</v>
      </c>
      <c r="U38" s="41">
        <f t="shared" si="78"/>
        <v>1782.5199999999998</v>
      </c>
      <c r="V38" s="41">
        <f t="shared" si="78"/>
        <v>1724.2299999999998</v>
      </c>
      <c r="W38" s="41">
        <f t="shared" si="78"/>
        <v>1699.34</v>
      </c>
      <c r="X38" s="41">
        <f t="shared" si="78"/>
        <v>1609.5099999999998</v>
      </c>
      <c r="Y38" s="41">
        <f t="shared" si="78"/>
        <v>1311.9099999999999</v>
      </c>
      <c r="AA38" s="49">
        <v>27</v>
      </c>
      <c r="AB38" s="41">
        <f t="shared" ref="AB38:AY38" si="79">AB72-150.41+85.57</f>
        <v>1319.4299999999998</v>
      </c>
      <c r="AC38" s="41">
        <f t="shared" si="79"/>
        <v>1106.47</v>
      </c>
      <c r="AD38" s="41">
        <f t="shared" si="79"/>
        <v>1047.2900000000002</v>
      </c>
      <c r="AE38" s="41">
        <f t="shared" si="79"/>
        <v>1047.02</v>
      </c>
      <c r="AF38" s="41">
        <f t="shared" si="79"/>
        <v>1097.02</v>
      </c>
      <c r="AG38" s="41">
        <f t="shared" si="79"/>
        <v>1193.2699999999998</v>
      </c>
      <c r="AH38" s="41">
        <f t="shared" si="79"/>
        <v>1626.04</v>
      </c>
      <c r="AI38" s="41">
        <f t="shared" si="79"/>
        <v>1666.9799999999998</v>
      </c>
      <c r="AJ38" s="41">
        <f t="shared" si="79"/>
        <v>1744.82</v>
      </c>
      <c r="AK38" s="41">
        <f t="shared" si="79"/>
        <v>1797.0199999999998</v>
      </c>
      <c r="AL38" s="41">
        <f t="shared" si="79"/>
        <v>1819.0199999999998</v>
      </c>
      <c r="AM38" s="41">
        <f t="shared" si="79"/>
        <v>1794.9499999999998</v>
      </c>
      <c r="AN38" s="41">
        <f t="shared" si="79"/>
        <v>1795.4899999999998</v>
      </c>
      <c r="AO38" s="41">
        <f t="shared" si="79"/>
        <v>1767.36</v>
      </c>
      <c r="AP38" s="41">
        <f t="shared" si="79"/>
        <v>1754.9999999999998</v>
      </c>
      <c r="AQ38" s="41">
        <f t="shared" si="79"/>
        <v>1750.4099999999999</v>
      </c>
      <c r="AR38" s="41">
        <f t="shared" si="79"/>
        <v>1800.2099999999998</v>
      </c>
      <c r="AS38" s="41">
        <f t="shared" si="79"/>
        <v>1831.3799999999999</v>
      </c>
      <c r="AT38" s="41">
        <f t="shared" si="79"/>
        <v>1807.36</v>
      </c>
      <c r="AU38" s="41">
        <f t="shared" si="79"/>
        <v>1765.6499999999999</v>
      </c>
      <c r="AV38" s="41">
        <f t="shared" si="79"/>
        <v>1707.9399999999998</v>
      </c>
      <c r="AW38" s="41">
        <f t="shared" si="79"/>
        <v>1683.31</v>
      </c>
      <c r="AX38" s="41">
        <f t="shared" si="79"/>
        <v>1594.37</v>
      </c>
      <c r="AY38" s="41">
        <f t="shared" si="79"/>
        <v>1299.7299999999998</v>
      </c>
      <c r="BA38" s="49">
        <v>27</v>
      </c>
      <c r="BB38" s="41">
        <f t="shared" ref="BB38:BY38" si="80">BB72-150.41+85.57</f>
        <v>1274.5099999999998</v>
      </c>
      <c r="BC38" s="41">
        <f t="shared" si="80"/>
        <v>1069.3300000000002</v>
      </c>
      <c r="BD38" s="41">
        <f t="shared" si="80"/>
        <v>1012.3100000000002</v>
      </c>
      <c r="BE38" s="41">
        <f t="shared" si="80"/>
        <v>1012.0500000000002</v>
      </c>
      <c r="BF38" s="41">
        <f t="shared" si="80"/>
        <v>1060.22</v>
      </c>
      <c r="BG38" s="41">
        <f t="shared" si="80"/>
        <v>1152.9599999999998</v>
      </c>
      <c r="BH38" s="41">
        <f t="shared" si="80"/>
        <v>1569.9399999999998</v>
      </c>
      <c r="BI38" s="41">
        <f t="shared" si="80"/>
        <v>1609.3899999999999</v>
      </c>
      <c r="BJ38" s="41">
        <f t="shared" si="80"/>
        <v>1684.3899999999999</v>
      </c>
      <c r="BK38" s="41">
        <f t="shared" si="80"/>
        <v>1734.6799999999998</v>
      </c>
      <c r="BL38" s="41">
        <f t="shared" si="80"/>
        <v>1755.8799999999999</v>
      </c>
      <c r="BM38" s="41">
        <f t="shared" si="80"/>
        <v>1732.6899999999998</v>
      </c>
      <c r="BN38" s="41">
        <f t="shared" si="80"/>
        <v>1733.2099999999998</v>
      </c>
      <c r="BO38" s="41">
        <f t="shared" si="80"/>
        <v>1706.1</v>
      </c>
      <c r="BP38" s="41">
        <f t="shared" si="80"/>
        <v>1694.1999999999998</v>
      </c>
      <c r="BQ38" s="41">
        <f t="shared" si="80"/>
        <v>1689.7699999999998</v>
      </c>
      <c r="BR38" s="41">
        <f t="shared" si="80"/>
        <v>1737.7599999999998</v>
      </c>
      <c r="BS38" s="41">
        <f t="shared" si="80"/>
        <v>1767.79</v>
      </c>
      <c r="BT38" s="41">
        <f t="shared" si="80"/>
        <v>1744.6499999999999</v>
      </c>
      <c r="BU38" s="41">
        <f t="shared" si="80"/>
        <v>1704.4599999999998</v>
      </c>
      <c r="BV38" s="41">
        <f t="shared" si="80"/>
        <v>1648.86</v>
      </c>
      <c r="BW38" s="41">
        <f t="shared" si="80"/>
        <v>1625.12</v>
      </c>
      <c r="BX38" s="41">
        <f t="shared" si="80"/>
        <v>1539.4299999999998</v>
      </c>
      <c r="BY38" s="41">
        <f t="shared" si="80"/>
        <v>1255.54</v>
      </c>
    </row>
    <row r="39" spans="1:77" x14ac:dyDescent="0.25">
      <c r="A39" s="49">
        <v>28</v>
      </c>
      <c r="B39" s="41">
        <f t="shared" ref="B39:Y39" si="81">B73-150.41+85.57</f>
        <v>1484.9699999999998</v>
      </c>
      <c r="C39" s="41">
        <f t="shared" si="81"/>
        <v>1215.3799999999999</v>
      </c>
      <c r="D39" s="41">
        <f t="shared" si="81"/>
        <v>1158.9699999999998</v>
      </c>
      <c r="E39" s="41">
        <f t="shared" si="81"/>
        <v>1153.0299999999997</v>
      </c>
      <c r="F39" s="41">
        <f t="shared" si="81"/>
        <v>1179.5199999999998</v>
      </c>
      <c r="G39" s="41">
        <f t="shared" si="81"/>
        <v>1294.4099999999999</v>
      </c>
      <c r="H39" s="41">
        <f t="shared" si="81"/>
        <v>1538.2799999999997</v>
      </c>
      <c r="I39" s="41">
        <f t="shared" si="81"/>
        <v>1728.32</v>
      </c>
      <c r="J39" s="41">
        <f t="shared" si="81"/>
        <v>1772.4699999999998</v>
      </c>
      <c r="K39" s="41">
        <f t="shared" si="81"/>
        <v>1831.3</v>
      </c>
      <c r="L39" s="41">
        <f t="shared" si="81"/>
        <v>1835.9599999999998</v>
      </c>
      <c r="M39" s="41">
        <f t="shared" si="81"/>
        <v>1823.4699999999998</v>
      </c>
      <c r="N39" s="41">
        <f t="shared" si="81"/>
        <v>1834.29</v>
      </c>
      <c r="O39" s="41">
        <f t="shared" si="81"/>
        <v>1861.9699999999998</v>
      </c>
      <c r="P39" s="41">
        <f t="shared" si="81"/>
        <v>1805.9999999999998</v>
      </c>
      <c r="Q39" s="41">
        <f t="shared" si="81"/>
        <v>1805.35</v>
      </c>
      <c r="R39" s="41">
        <f t="shared" si="81"/>
        <v>1856.58</v>
      </c>
      <c r="S39" s="41">
        <f t="shared" si="81"/>
        <v>1877.4899999999998</v>
      </c>
      <c r="T39" s="41">
        <f t="shared" si="81"/>
        <v>1866.9799999999998</v>
      </c>
      <c r="U39" s="41">
        <f t="shared" si="81"/>
        <v>1841.86</v>
      </c>
      <c r="V39" s="41">
        <f t="shared" si="81"/>
        <v>1784.4199999999998</v>
      </c>
      <c r="W39" s="41">
        <f t="shared" si="81"/>
        <v>1776.5299999999997</v>
      </c>
      <c r="X39" s="41">
        <f t="shared" si="81"/>
        <v>1738.9999999999998</v>
      </c>
      <c r="Y39" s="41">
        <f t="shared" si="81"/>
        <v>1578.11</v>
      </c>
      <c r="AA39" s="49">
        <v>28</v>
      </c>
      <c r="AB39" s="41">
        <f t="shared" ref="AB39:AY39" si="82">AB73-150.41+85.57</f>
        <v>1471.07</v>
      </c>
      <c r="AC39" s="41">
        <f t="shared" si="82"/>
        <v>1204.1599999999999</v>
      </c>
      <c r="AD39" s="41">
        <f t="shared" si="82"/>
        <v>1148.31</v>
      </c>
      <c r="AE39" s="41">
        <f t="shared" si="82"/>
        <v>1142.4299999999998</v>
      </c>
      <c r="AF39" s="41">
        <f t="shared" si="82"/>
        <v>1168.6599999999999</v>
      </c>
      <c r="AG39" s="41">
        <f t="shared" si="82"/>
        <v>1282.3999999999999</v>
      </c>
      <c r="AH39" s="41">
        <f t="shared" si="82"/>
        <v>1523.85</v>
      </c>
      <c r="AI39" s="41">
        <f t="shared" si="82"/>
        <v>1711.9999999999998</v>
      </c>
      <c r="AJ39" s="41">
        <f t="shared" si="82"/>
        <v>1755.6999999999998</v>
      </c>
      <c r="AK39" s="41">
        <f t="shared" si="82"/>
        <v>1813.9499999999998</v>
      </c>
      <c r="AL39" s="41">
        <f t="shared" si="82"/>
        <v>1818.56</v>
      </c>
      <c r="AM39" s="41">
        <f t="shared" si="82"/>
        <v>1806.1999999999998</v>
      </c>
      <c r="AN39" s="41">
        <f t="shared" si="82"/>
        <v>1816.9099999999999</v>
      </c>
      <c r="AO39" s="41">
        <f t="shared" si="82"/>
        <v>1844.32</v>
      </c>
      <c r="AP39" s="41">
        <f t="shared" si="82"/>
        <v>1788.8999999999999</v>
      </c>
      <c r="AQ39" s="41">
        <f t="shared" si="82"/>
        <v>1788.2599999999998</v>
      </c>
      <c r="AR39" s="41">
        <f t="shared" si="82"/>
        <v>1838.9699999999998</v>
      </c>
      <c r="AS39" s="41">
        <f t="shared" si="82"/>
        <v>1859.6799999999998</v>
      </c>
      <c r="AT39" s="41">
        <f t="shared" si="82"/>
        <v>1849.2699999999998</v>
      </c>
      <c r="AU39" s="41">
        <f t="shared" si="82"/>
        <v>1824.4099999999999</v>
      </c>
      <c r="AV39" s="41">
        <f t="shared" si="82"/>
        <v>1767.54</v>
      </c>
      <c r="AW39" s="41">
        <f t="shared" si="82"/>
        <v>1759.7199999999998</v>
      </c>
      <c r="AX39" s="41">
        <f t="shared" si="82"/>
        <v>1722.57</v>
      </c>
      <c r="AY39" s="41">
        <f t="shared" si="82"/>
        <v>1563.29</v>
      </c>
      <c r="BA39" s="49">
        <v>28</v>
      </c>
      <c r="BB39" s="41">
        <f t="shared" ref="BB39:BY39" si="83">BB73-150.41+85.57</f>
        <v>1420.6299999999999</v>
      </c>
      <c r="BC39" s="41">
        <f t="shared" si="83"/>
        <v>1163.4499999999998</v>
      </c>
      <c r="BD39" s="41">
        <f t="shared" si="83"/>
        <v>1109.6399999999999</v>
      </c>
      <c r="BE39" s="41">
        <f t="shared" si="83"/>
        <v>1103.98</v>
      </c>
      <c r="BF39" s="41">
        <f t="shared" si="83"/>
        <v>1129.2499999999998</v>
      </c>
      <c r="BG39" s="41">
        <f t="shared" si="83"/>
        <v>1238.8399999999999</v>
      </c>
      <c r="BH39" s="41">
        <f t="shared" si="83"/>
        <v>1471.4799999999998</v>
      </c>
      <c r="BI39" s="41">
        <f t="shared" si="83"/>
        <v>1652.7599999999998</v>
      </c>
      <c r="BJ39" s="41">
        <f t="shared" si="83"/>
        <v>1694.8799999999999</v>
      </c>
      <c r="BK39" s="41">
        <f t="shared" si="83"/>
        <v>1750.9999999999998</v>
      </c>
      <c r="BL39" s="41">
        <f t="shared" si="83"/>
        <v>1755.4399999999998</v>
      </c>
      <c r="BM39" s="41">
        <f t="shared" si="83"/>
        <v>1743.5299999999997</v>
      </c>
      <c r="BN39" s="41">
        <f t="shared" si="83"/>
        <v>1753.85</v>
      </c>
      <c r="BO39" s="41">
        <f t="shared" si="83"/>
        <v>1780.2499999999998</v>
      </c>
      <c r="BP39" s="41">
        <f t="shared" si="83"/>
        <v>1726.86</v>
      </c>
      <c r="BQ39" s="41">
        <f t="shared" si="83"/>
        <v>1726.2399999999998</v>
      </c>
      <c r="BR39" s="41">
        <f t="shared" si="83"/>
        <v>1775.11</v>
      </c>
      <c r="BS39" s="41">
        <f t="shared" si="83"/>
        <v>1795.06</v>
      </c>
      <c r="BT39" s="41">
        <f t="shared" si="83"/>
        <v>1785.0299999999997</v>
      </c>
      <c r="BU39" s="41">
        <f t="shared" si="83"/>
        <v>1761.07</v>
      </c>
      <c r="BV39" s="41">
        <f t="shared" si="83"/>
        <v>1706.2799999999997</v>
      </c>
      <c r="BW39" s="41">
        <f t="shared" si="83"/>
        <v>1698.7499999999998</v>
      </c>
      <c r="BX39" s="41">
        <f t="shared" si="83"/>
        <v>1662.9499999999998</v>
      </c>
      <c r="BY39" s="41">
        <f t="shared" si="83"/>
        <v>1509.4799999999998</v>
      </c>
    </row>
    <row r="40" spans="1:77" x14ac:dyDescent="0.25">
      <c r="A40" s="49">
        <v>29</v>
      </c>
      <c r="B40" s="41">
        <f t="shared" ref="B40:Y40" si="84">B74-150.41+85.57</f>
        <v>1347.2799999999997</v>
      </c>
      <c r="C40" s="41">
        <f t="shared" si="84"/>
        <v>1226.8499999999999</v>
      </c>
      <c r="D40" s="41">
        <f t="shared" si="84"/>
        <v>1163.4099999999999</v>
      </c>
      <c r="E40" s="41">
        <f t="shared" si="84"/>
        <v>1153.0999999999999</v>
      </c>
      <c r="F40" s="41">
        <f t="shared" si="84"/>
        <v>1215.9799999999998</v>
      </c>
      <c r="G40" s="41">
        <f t="shared" si="84"/>
        <v>1308.0999999999999</v>
      </c>
      <c r="H40" s="41">
        <f t="shared" si="84"/>
        <v>1527.6799999999998</v>
      </c>
      <c r="I40" s="41">
        <f t="shared" si="84"/>
        <v>1719.6799999999998</v>
      </c>
      <c r="J40" s="41">
        <f t="shared" si="84"/>
        <v>1754.8799999999999</v>
      </c>
      <c r="K40" s="41">
        <f t="shared" si="84"/>
        <v>1775.3899999999999</v>
      </c>
      <c r="L40" s="41">
        <f t="shared" si="84"/>
        <v>1783.9099999999999</v>
      </c>
      <c r="M40" s="41">
        <f t="shared" si="84"/>
        <v>1778.9199999999998</v>
      </c>
      <c r="N40" s="41">
        <f t="shared" si="84"/>
        <v>1775.4799999999998</v>
      </c>
      <c r="O40" s="41">
        <f t="shared" si="84"/>
        <v>1768.09</v>
      </c>
      <c r="P40" s="41">
        <f t="shared" si="84"/>
        <v>1760.33</v>
      </c>
      <c r="Q40" s="41">
        <f t="shared" si="84"/>
        <v>1759.1499999999999</v>
      </c>
      <c r="R40" s="41">
        <f t="shared" si="84"/>
        <v>1771.6899999999998</v>
      </c>
      <c r="S40" s="41">
        <f t="shared" si="84"/>
        <v>1800.9399999999998</v>
      </c>
      <c r="T40" s="41">
        <f t="shared" si="84"/>
        <v>1786.7199999999998</v>
      </c>
      <c r="U40" s="41">
        <f t="shared" si="84"/>
        <v>1783.1299999999999</v>
      </c>
      <c r="V40" s="41">
        <f t="shared" si="84"/>
        <v>1770.4099999999999</v>
      </c>
      <c r="W40" s="41">
        <f t="shared" si="84"/>
        <v>1767.0099999999998</v>
      </c>
      <c r="X40" s="41">
        <f t="shared" si="84"/>
        <v>1738.11</v>
      </c>
      <c r="Y40" s="41">
        <f t="shared" si="84"/>
        <v>1633.82</v>
      </c>
      <c r="AA40" s="49">
        <v>29</v>
      </c>
      <c r="AB40" s="41">
        <f t="shared" ref="AB40:AY40" si="85">AB74-150.41+85.57</f>
        <v>1334.7499999999998</v>
      </c>
      <c r="AC40" s="41">
        <f t="shared" si="85"/>
        <v>1215.5199999999998</v>
      </c>
      <c r="AD40" s="41">
        <f t="shared" si="85"/>
        <v>1152.7099999999998</v>
      </c>
      <c r="AE40" s="41">
        <f t="shared" si="85"/>
        <v>1142.4999999999998</v>
      </c>
      <c r="AF40" s="41">
        <f t="shared" si="85"/>
        <v>1204.7599999999998</v>
      </c>
      <c r="AG40" s="41">
        <f t="shared" si="85"/>
        <v>1295.9599999999998</v>
      </c>
      <c r="AH40" s="41">
        <f t="shared" si="85"/>
        <v>1513.36</v>
      </c>
      <c r="AI40" s="41">
        <f t="shared" si="85"/>
        <v>1703.4399999999998</v>
      </c>
      <c r="AJ40" s="41">
        <f t="shared" si="85"/>
        <v>1738.29</v>
      </c>
      <c r="AK40" s="41">
        <f t="shared" si="85"/>
        <v>1758.6</v>
      </c>
      <c r="AL40" s="41">
        <f t="shared" si="85"/>
        <v>1767.0299999999997</v>
      </c>
      <c r="AM40" s="41">
        <f t="shared" si="85"/>
        <v>1762.1</v>
      </c>
      <c r="AN40" s="41">
        <f t="shared" si="85"/>
        <v>1758.6899999999998</v>
      </c>
      <c r="AO40" s="41">
        <f t="shared" si="85"/>
        <v>1751.37</v>
      </c>
      <c r="AP40" s="41">
        <f t="shared" si="85"/>
        <v>1743.6899999999998</v>
      </c>
      <c r="AQ40" s="41">
        <f t="shared" si="85"/>
        <v>1742.5199999999998</v>
      </c>
      <c r="AR40" s="41">
        <f t="shared" si="85"/>
        <v>1754.9399999999998</v>
      </c>
      <c r="AS40" s="41">
        <f t="shared" si="85"/>
        <v>1783.8999999999999</v>
      </c>
      <c r="AT40" s="41">
        <f t="shared" si="85"/>
        <v>1769.82</v>
      </c>
      <c r="AU40" s="41">
        <f t="shared" si="85"/>
        <v>1766.2599999999998</v>
      </c>
      <c r="AV40" s="41">
        <f t="shared" si="85"/>
        <v>1753.6699999999998</v>
      </c>
      <c r="AW40" s="41">
        <f t="shared" si="85"/>
        <v>1750.3</v>
      </c>
      <c r="AX40" s="41">
        <f t="shared" si="85"/>
        <v>1721.6899999999998</v>
      </c>
      <c r="AY40" s="41">
        <f t="shared" si="85"/>
        <v>1618.4399999999998</v>
      </c>
      <c r="BA40" s="49">
        <v>29</v>
      </c>
      <c r="BB40" s="41">
        <f t="shared" ref="BB40:BY40" si="86">BB74-150.41+85.57</f>
        <v>1289.2799999999997</v>
      </c>
      <c r="BC40" s="41">
        <f t="shared" si="86"/>
        <v>1174.3999999999999</v>
      </c>
      <c r="BD40" s="41">
        <f t="shared" si="86"/>
        <v>1113.8799999999999</v>
      </c>
      <c r="BE40" s="41">
        <f t="shared" si="86"/>
        <v>1104.0400000000002</v>
      </c>
      <c r="BF40" s="41">
        <f t="shared" si="86"/>
        <v>1164.0299999999997</v>
      </c>
      <c r="BG40" s="41">
        <f t="shared" si="86"/>
        <v>1251.9099999999999</v>
      </c>
      <c r="BH40" s="41">
        <f t="shared" si="86"/>
        <v>1461.37</v>
      </c>
      <c r="BI40" s="41">
        <f t="shared" si="86"/>
        <v>1644.5199999999998</v>
      </c>
      <c r="BJ40" s="41">
        <f t="shared" si="86"/>
        <v>1678.1</v>
      </c>
      <c r="BK40" s="41">
        <f t="shared" si="86"/>
        <v>1697.6599999999999</v>
      </c>
      <c r="BL40" s="41">
        <f t="shared" si="86"/>
        <v>1705.79</v>
      </c>
      <c r="BM40" s="41">
        <f t="shared" si="86"/>
        <v>1701.0299999999997</v>
      </c>
      <c r="BN40" s="41">
        <f t="shared" si="86"/>
        <v>1697.7499999999998</v>
      </c>
      <c r="BO40" s="41">
        <f t="shared" si="86"/>
        <v>1690.6999999999998</v>
      </c>
      <c r="BP40" s="41">
        <f t="shared" si="86"/>
        <v>1683.3</v>
      </c>
      <c r="BQ40" s="41">
        <f t="shared" si="86"/>
        <v>1682.1699999999998</v>
      </c>
      <c r="BR40" s="41">
        <f t="shared" si="86"/>
        <v>1694.1399999999999</v>
      </c>
      <c r="BS40" s="41">
        <f t="shared" si="86"/>
        <v>1722.04</v>
      </c>
      <c r="BT40" s="41">
        <f t="shared" si="86"/>
        <v>1708.4699999999998</v>
      </c>
      <c r="BU40" s="41">
        <f t="shared" si="86"/>
        <v>1705.05</v>
      </c>
      <c r="BV40" s="41">
        <f t="shared" si="86"/>
        <v>1692.9199999999998</v>
      </c>
      <c r="BW40" s="41">
        <f t="shared" si="86"/>
        <v>1689.6599999999999</v>
      </c>
      <c r="BX40" s="41">
        <f t="shared" si="86"/>
        <v>1662.1</v>
      </c>
      <c r="BY40" s="41">
        <f t="shared" si="86"/>
        <v>1562.62</v>
      </c>
    </row>
    <row r="41" spans="1:77" x14ac:dyDescent="0.25">
      <c r="A41" s="49">
        <v>30</v>
      </c>
      <c r="B41" s="41">
        <f t="shared" ref="B41:Y41" si="87">B75-150.41+85.57</f>
        <v>1469.54</v>
      </c>
      <c r="C41" s="41">
        <f t="shared" si="87"/>
        <v>1321.5199999999998</v>
      </c>
      <c r="D41" s="41">
        <f t="shared" si="87"/>
        <v>1226.1999999999998</v>
      </c>
      <c r="E41" s="41">
        <f t="shared" si="87"/>
        <v>1202.9999999999998</v>
      </c>
      <c r="F41" s="41">
        <f t="shared" si="87"/>
        <v>1217.9199999999998</v>
      </c>
      <c r="G41" s="41">
        <f t="shared" si="87"/>
        <v>1230.9999999999998</v>
      </c>
      <c r="H41" s="41">
        <f t="shared" si="87"/>
        <v>1303.7399999999998</v>
      </c>
      <c r="I41" s="41">
        <f t="shared" si="87"/>
        <v>1459.09</v>
      </c>
      <c r="J41" s="41">
        <f t="shared" si="87"/>
        <v>1709.12</v>
      </c>
      <c r="K41" s="41">
        <f t="shared" si="87"/>
        <v>1759.06</v>
      </c>
      <c r="L41" s="41">
        <f t="shared" si="87"/>
        <v>1775.11</v>
      </c>
      <c r="M41" s="41">
        <f t="shared" si="87"/>
        <v>1780.05</v>
      </c>
      <c r="N41" s="41">
        <f t="shared" si="87"/>
        <v>1780.1299999999999</v>
      </c>
      <c r="O41" s="41">
        <f t="shared" si="87"/>
        <v>1779.8999999999999</v>
      </c>
      <c r="P41" s="41">
        <f t="shared" si="87"/>
        <v>1779.33</v>
      </c>
      <c r="Q41" s="41">
        <f t="shared" si="87"/>
        <v>1776.58</v>
      </c>
      <c r="R41" s="41">
        <f t="shared" si="87"/>
        <v>1797.6399999999999</v>
      </c>
      <c r="S41" s="41">
        <f t="shared" si="87"/>
        <v>1891.83</v>
      </c>
      <c r="T41" s="41">
        <f t="shared" si="87"/>
        <v>1881.2099999999998</v>
      </c>
      <c r="U41" s="41">
        <f t="shared" si="87"/>
        <v>1813.07</v>
      </c>
      <c r="V41" s="41">
        <f t="shared" si="87"/>
        <v>1808.1499999999999</v>
      </c>
      <c r="W41" s="41">
        <f t="shared" si="87"/>
        <v>1787.1</v>
      </c>
      <c r="X41" s="41">
        <f t="shared" si="87"/>
        <v>1756.9799999999998</v>
      </c>
      <c r="Y41" s="41">
        <f t="shared" si="87"/>
        <v>1393.9299999999998</v>
      </c>
      <c r="AA41" s="49">
        <v>30</v>
      </c>
      <c r="AB41" s="41">
        <f t="shared" ref="AB41:AY41" si="88">AB75-150.41+85.57</f>
        <v>1455.8</v>
      </c>
      <c r="AC41" s="41">
        <f t="shared" si="88"/>
        <v>1309.2399999999998</v>
      </c>
      <c r="AD41" s="41">
        <f t="shared" si="88"/>
        <v>1214.8699999999999</v>
      </c>
      <c r="AE41" s="41">
        <f t="shared" si="88"/>
        <v>1191.9099999999999</v>
      </c>
      <c r="AF41" s="41">
        <f t="shared" si="88"/>
        <v>1206.6799999999998</v>
      </c>
      <c r="AG41" s="41">
        <f t="shared" si="88"/>
        <v>1219.6299999999999</v>
      </c>
      <c r="AH41" s="41">
        <f t="shared" si="88"/>
        <v>1291.6399999999999</v>
      </c>
      <c r="AI41" s="41">
        <f t="shared" si="88"/>
        <v>1445.4399999999998</v>
      </c>
      <c r="AJ41" s="41">
        <f t="shared" si="88"/>
        <v>1692.9799999999998</v>
      </c>
      <c r="AK41" s="41">
        <f t="shared" si="88"/>
        <v>1742.4299999999998</v>
      </c>
      <c r="AL41" s="41">
        <f t="shared" si="88"/>
        <v>1758.32</v>
      </c>
      <c r="AM41" s="41">
        <f t="shared" si="88"/>
        <v>1763.2099999999998</v>
      </c>
      <c r="AN41" s="41">
        <f t="shared" si="88"/>
        <v>1763.29</v>
      </c>
      <c r="AO41" s="41">
        <f t="shared" si="88"/>
        <v>1763.07</v>
      </c>
      <c r="AP41" s="41">
        <f t="shared" si="88"/>
        <v>1762.4999999999998</v>
      </c>
      <c r="AQ41" s="41">
        <f t="shared" si="88"/>
        <v>1759.7799999999997</v>
      </c>
      <c r="AR41" s="41">
        <f t="shared" si="88"/>
        <v>1780.62</v>
      </c>
      <c r="AS41" s="41">
        <f t="shared" si="88"/>
        <v>1873.87</v>
      </c>
      <c r="AT41" s="41">
        <f t="shared" si="88"/>
        <v>1863.36</v>
      </c>
      <c r="AU41" s="41">
        <f t="shared" si="88"/>
        <v>1795.8999999999999</v>
      </c>
      <c r="AV41" s="41">
        <f t="shared" si="88"/>
        <v>1791.0299999999997</v>
      </c>
      <c r="AW41" s="41">
        <f t="shared" si="88"/>
        <v>1770.1899999999998</v>
      </c>
      <c r="AX41" s="41">
        <f t="shared" si="88"/>
        <v>1740.37</v>
      </c>
      <c r="AY41" s="41">
        <f t="shared" si="88"/>
        <v>1380.9399999999998</v>
      </c>
      <c r="BA41" s="49">
        <v>30</v>
      </c>
      <c r="BB41" s="41">
        <f t="shared" ref="BB41:BY41" si="89">BB75-150.41+85.57</f>
        <v>1405.9099999999999</v>
      </c>
      <c r="BC41" s="41">
        <f t="shared" si="89"/>
        <v>1264.6999999999998</v>
      </c>
      <c r="BD41" s="41">
        <f t="shared" si="89"/>
        <v>1173.7799999999997</v>
      </c>
      <c r="BE41" s="41">
        <f t="shared" si="89"/>
        <v>1151.6499999999999</v>
      </c>
      <c r="BF41" s="41">
        <f t="shared" si="89"/>
        <v>1165.8799999999999</v>
      </c>
      <c r="BG41" s="41">
        <f t="shared" si="89"/>
        <v>1178.3599999999999</v>
      </c>
      <c r="BH41" s="41">
        <f t="shared" si="89"/>
        <v>1247.7399999999998</v>
      </c>
      <c r="BI41" s="41">
        <f t="shared" si="89"/>
        <v>1395.9299999999998</v>
      </c>
      <c r="BJ41" s="41">
        <f t="shared" si="89"/>
        <v>1634.4399999999998</v>
      </c>
      <c r="BK41" s="41">
        <f t="shared" si="89"/>
        <v>1682.08</v>
      </c>
      <c r="BL41" s="41">
        <f t="shared" si="89"/>
        <v>1697.3999999999999</v>
      </c>
      <c r="BM41" s="41">
        <f t="shared" si="89"/>
        <v>1702.11</v>
      </c>
      <c r="BN41" s="41">
        <f t="shared" si="89"/>
        <v>1702.1899999999998</v>
      </c>
      <c r="BO41" s="41">
        <f t="shared" si="89"/>
        <v>1701.9699999999998</v>
      </c>
      <c r="BP41" s="41">
        <f t="shared" si="89"/>
        <v>1701.4199999999998</v>
      </c>
      <c r="BQ41" s="41">
        <f t="shared" si="89"/>
        <v>1698.8</v>
      </c>
      <c r="BR41" s="41">
        <f t="shared" si="89"/>
        <v>1718.8899999999999</v>
      </c>
      <c r="BS41" s="41">
        <f t="shared" si="89"/>
        <v>1808.7299999999998</v>
      </c>
      <c r="BT41" s="41">
        <f t="shared" si="89"/>
        <v>1798.61</v>
      </c>
      <c r="BU41" s="41">
        <f t="shared" si="89"/>
        <v>1733.6</v>
      </c>
      <c r="BV41" s="41">
        <f t="shared" si="89"/>
        <v>1728.9199999999998</v>
      </c>
      <c r="BW41" s="41">
        <f t="shared" si="89"/>
        <v>1708.83</v>
      </c>
      <c r="BX41" s="41">
        <f t="shared" si="89"/>
        <v>1680.1</v>
      </c>
      <c r="BY41" s="41">
        <f t="shared" si="89"/>
        <v>1333.7799999999997</v>
      </c>
    </row>
    <row r="42" spans="1:77" x14ac:dyDescent="0.25">
      <c r="A42" s="49">
        <v>31</v>
      </c>
      <c r="B42" s="41">
        <f t="shared" ref="B42:Y42" si="90">B76-150.41+85.57</f>
        <v>1392.2799999999997</v>
      </c>
      <c r="C42" s="41">
        <f t="shared" si="90"/>
        <v>1281.2499999999998</v>
      </c>
      <c r="D42" s="41">
        <f t="shared" si="90"/>
        <v>1207.6499999999999</v>
      </c>
      <c r="E42" s="41">
        <f t="shared" si="90"/>
        <v>1167.1199999999999</v>
      </c>
      <c r="F42" s="41">
        <f t="shared" si="90"/>
        <v>1202.9699999999998</v>
      </c>
      <c r="G42" s="41">
        <f t="shared" si="90"/>
        <v>1222.08</v>
      </c>
      <c r="H42" s="41">
        <f t="shared" si="90"/>
        <v>1288.83</v>
      </c>
      <c r="I42" s="41">
        <f t="shared" si="90"/>
        <v>1349.29</v>
      </c>
      <c r="J42" s="41">
        <f t="shared" si="90"/>
        <v>1568.1599999999999</v>
      </c>
      <c r="K42" s="41">
        <f t="shared" si="90"/>
        <v>1735.05</v>
      </c>
      <c r="L42" s="41">
        <f t="shared" si="90"/>
        <v>1754.83</v>
      </c>
      <c r="M42" s="41">
        <f t="shared" si="90"/>
        <v>1763.7499999999998</v>
      </c>
      <c r="N42" s="41">
        <f t="shared" si="90"/>
        <v>1763.6</v>
      </c>
      <c r="O42" s="41">
        <f t="shared" si="90"/>
        <v>1765.34</v>
      </c>
      <c r="P42" s="41">
        <f t="shared" si="90"/>
        <v>1766.9599999999998</v>
      </c>
      <c r="Q42" s="41">
        <f t="shared" si="90"/>
        <v>1775.0099999999998</v>
      </c>
      <c r="R42" s="41">
        <f t="shared" si="90"/>
        <v>1789.4499999999998</v>
      </c>
      <c r="S42" s="41">
        <f t="shared" si="90"/>
        <v>1889.6699999999998</v>
      </c>
      <c r="T42" s="41">
        <f t="shared" si="90"/>
        <v>1824.7499999999998</v>
      </c>
      <c r="U42" s="41">
        <f t="shared" si="90"/>
        <v>1793.9699999999998</v>
      </c>
      <c r="V42" s="41">
        <f t="shared" si="90"/>
        <v>1786.3999999999999</v>
      </c>
      <c r="W42" s="41">
        <f t="shared" si="90"/>
        <v>1774.9399999999998</v>
      </c>
      <c r="X42" s="41">
        <f t="shared" si="90"/>
        <v>1747.3</v>
      </c>
      <c r="Y42" s="41">
        <f t="shared" si="90"/>
        <v>1555.1999999999998</v>
      </c>
      <c r="AA42" s="49">
        <v>31</v>
      </c>
      <c r="AB42" s="41">
        <f t="shared" ref="AB42:AY42" si="91">AB76-150.41+85.57</f>
        <v>1379.3</v>
      </c>
      <c r="AC42" s="41">
        <f t="shared" si="91"/>
        <v>1269.3699999999999</v>
      </c>
      <c r="AD42" s="41">
        <f t="shared" si="91"/>
        <v>1196.5099999999998</v>
      </c>
      <c r="AE42" s="41">
        <f t="shared" si="91"/>
        <v>1156.3899999999999</v>
      </c>
      <c r="AF42" s="41">
        <f t="shared" si="91"/>
        <v>1191.8699999999999</v>
      </c>
      <c r="AG42" s="41">
        <f t="shared" si="91"/>
        <v>1210.8</v>
      </c>
      <c r="AH42" s="41">
        <f t="shared" si="91"/>
        <v>1276.8799999999999</v>
      </c>
      <c r="AI42" s="41">
        <f t="shared" si="91"/>
        <v>1336.7299999999998</v>
      </c>
      <c r="AJ42" s="41">
        <f t="shared" si="91"/>
        <v>1553.4299999999998</v>
      </c>
      <c r="AK42" s="41">
        <f t="shared" si="91"/>
        <v>1718.6599999999999</v>
      </c>
      <c r="AL42" s="41">
        <f t="shared" si="91"/>
        <v>1738.2399999999998</v>
      </c>
      <c r="AM42" s="41">
        <f t="shared" si="91"/>
        <v>1747.08</v>
      </c>
      <c r="AN42" s="41">
        <f t="shared" si="91"/>
        <v>1746.9199999999998</v>
      </c>
      <c r="AO42" s="41">
        <f t="shared" si="91"/>
        <v>1748.6499999999999</v>
      </c>
      <c r="AP42" s="41">
        <f t="shared" si="91"/>
        <v>1750.2499999999998</v>
      </c>
      <c r="AQ42" s="41">
        <f t="shared" si="91"/>
        <v>1758.2199999999998</v>
      </c>
      <c r="AR42" s="41">
        <f t="shared" si="91"/>
        <v>1772.5199999999998</v>
      </c>
      <c r="AS42" s="41">
        <f t="shared" si="91"/>
        <v>1871.7399999999998</v>
      </c>
      <c r="AT42" s="41">
        <f t="shared" si="91"/>
        <v>1807.4599999999998</v>
      </c>
      <c r="AU42" s="41">
        <f t="shared" si="91"/>
        <v>1776.9899999999998</v>
      </c>
      <c r="AV42" s="41">
        <f t="shared" si="91"/>
        <v>1769.4999999999998</v>
      </c>
      <c r="AW42" s="41">
        <f t="shared" si="91"/>
        <v>1758.1499999999999</v>
      </c>
      <c r="AX42" s="41">
        <f t="shared" si="91"/>
        <v>1730.79</v>
      </c>
      <c r="AY42" s="41">
        <f t="shared" si="91"/>
        <v>1540.6</v>
      </c>
      <c r="BA42" s="49">
        <v>31</v>
      </c>
      <c r="BB42" s="41">
        <f t="shared" ref="BB42:BY42" si="92">BB76-150.41+85.57</f>
        <v>1332.2099999999998</v>
      </c>
      <c r="BC42" s="41">
        <f t="shared" si="92"/>
        <v>1226.29</v>
      </c>
      <c r="BD42" s="41">
        <f t="shared" si="92"/>
        <v>1156.0899999999999</v>
      </c>
      <c r="BE42" s="41">
        <f t="shared" si="92"/>
        <v>1117.4199999999998</v>
      </c>
      <c r="BF42" s="41">
        <f t="shared" si="92"/>
        <v>1151.6199999999999</v>
      </c>
      <c r="BG42" s="41">
        <f t="shared" si="92"/>
        <v>1169.8499999999999</v>
      </c>
      <c r="BH42" s="41">
        <f t="shared" si="92"/>
        <v>1233.5199999999998</v>
      </c>
      <c r="BI42" s="41">
        <f t="shared" si="92"/>
        <v>1291.1899999999998</v>
      </c>
      <c r="BJ42" s="41">
        <f t="shared" si="92"/>
        <v>1499.9799999999998</v>
      </c>
      <c r="BK42" s="41">
        <f t="shared" si="92"/>
        <v>1659.1799999999998</v>
      </c>
      <c r="BL42" s="41">
        <f t="shared" si="92"/>
        <v>1678.05</v>
      </c>
      <c r="BM42" s="41">
        <f t="shared" si="92"/>
        <v>1686.56</v>
      </c>
      <c r="BN42" s="41">
        <f t="shared" si="92"/>
        <v>1686.4099999999999</v>
      </c>
      <c r="BO42" s="41">
        <f t="shared" si="92"/>
        <v>1688.08</v>
      </c>
      <c r="BP42" s="41">
        <f t="shared" si="92"/>
        <v>1689.62</v>
      </c>
      <c r="BQ42" s="41">
        <f t="shared" si="92"/>
        <v>1697.3</v>
      </c>
      <c r="BR42" s="41">
        <f t="shared" si="92"/>
        <v>1711.07</v>
      </c>
      <c r="BS42" s="41">
        <f t="shared" si="92"/>
        <v>1806.6799999999998</v>
      </c>
      <c r="BT42" s="41">
        <f t="shared" si="92"/>
        <v>1744.7399999999998</v>
      </c>
      <c r="BU42" s="41">
        <f t="shared" si="92"/>
        <v>1715.3799999999999</v>
      </c>
      <c r="BV42" s="41">
        <f t="shared" si="92"/>
        <v>1708.1699999999998</v>
      </c>
      <c r="BW42" s="41">
        <f t="shared" si="92"/>
        <v>1697.2399999999998</v>
      </c>
      <c r="BX42" s="41">
        <f t="shared" si="92"/>
        <v>1670.87</v>
      </c>
      <c r="BY42" s="41">
        <f t="shared" si="92"/>
        <v>1487.62</v>
      </c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1263.79</v>
      </c>
      <c r="C46" s="41">
        <v>1158.2</v>
      </c>
      <c r="D46" s="41">
        <v>1120.27</v>
      </c>
      <c r="E46" s="41">
        <v>1094.07</v>
      </c>
      <c r="F46" s="41">
        <v>1113.23</v>
      </c>
      <c r="G46" s="41">
        <v>1234.75</v>
      </c>
      <c r="H46" s="41">
        <v>1398.72</v>
      </c>
      <c r="I46" s="41">
        <v>1687.09</v>
      </c>
      <c r="J46" s="41">
        <v>1733.23</v>
      </c>
      <c r="K46" s="41">
        <v>1804.77</v>
      </c>
      <c r="L46" s="41">
        <v>1829.32</v>
      </c>
      <c r="M46" s="41">
        <v>1803.7</v>
      </c>
      <c r="N46" s="41">
        <v>1833.2</v>
      </c>
      <c r="O46" s="41">
        <v>1855.73</v>
      </c>
      <c r="P46" s="41">
        <v>1798.08</v>
      </c>
      <c r="Q46" s="41">
        <v>1796.58</v>
      </c>
      <c r="R46" s="41">
        <v>1829.61</v>
      </c>
      <c r="S46" s="41">
        <v>1896.8</v>
      </c>
      <c r="T46" s="41">
        <v>1849.35</v>
      </c>
      <c r="U46" s="41">
        <v>1815.08</v>
      </c>
      <c r="V46" s="41">
        <v>1779.13</v>
      </c>
      <c r="W46" s="41">
        <v>1732.48</v>
      </c>
      <c r="X46" s="41">
        <v>1515.27</v>
      </c>
      <c r="Y46" s="41">
        <v>1323.4</v>
      </c>
      <c r="AA46" s="49">
        <v>1</v>
      </c>
      <c r="AB46" s="41">
        <v>1252.74</v>
      </c>
      <c r="AC46" s="41">
        <v>1148.2</v>
      </c>
      <c r="AD46" s="41">
        <v>1110.6400000000001</v>
      </c>
      <c r="AE46" s="41">
        <v>1084.71</v>
      </c>
      <c r="AF46" s="41">
        <v>1103.68</v>
      </c>
      <c r="AG46" s="41">
        <v>1223.98</v>
      </c>
      <c r="AH46" s="41">
        <v>1386.32</v>
      </c>
      <c r="AI46" s="41">
        <v>1671.82</v>
      </c>
      <c r="AJ46" s="41">
        <v>1717.5</v>
      </c>
      <c r="AK46" s="41">
        <v>1788.33</v>
      </c>
      <c r="AL46" s="41">
        <v>1812.64</v>
      </c>
      <c r="AM46" s="41">
        <v>1787.27</v>
      </c>
      <c r="AN46" s="41">
        <v>1816.48</v>
      </c>
      <c r="AO46" s="41">
        <v>1838.78</v>
      </c>
      <c r="AP46" s="41">
        <v>1781.7</v>
      </c>
      <c r="AQ46" s="41">
        <v>1780.23</v>
      </c>
      <c r="AR46" s="41">
        <v>1812.92</v>
      </c>
      <c r="AS46" s="41">
        <v>1879.45</v>
      </c>
      <c r="AT46" s="41">
        <v>1832.47</v>
      </c>
      <c r="AU46" s="41">
        <v>1798.54</v>
      </c>
      <c r="AV46" s="41">
        <v>1762.95</v>
      </c>
      <c r="AW46" s="41">
        <v>1716.76</v>
      </c>
      <c r="AX46" s="41">
        <v>1501.71</v>
      </c>
      <c r="AY46" s="41">
        <v>1311.76</v>
      </c>
      <c r="BA46" s="49">
        <v>1</v>
      </c>
      <c r="BB46" s="41">
        <v>1212.6300000000001</v>
      </c>
      <c r="BC46" s="41">
        <v>1111.9000000000001</v>
      </c>
      <c r="BD46" s="41">
        <v>1075.71</v>
      </c>
      <c r="BE46" s="41">
        <v>1050.73</v>
      </c>
      <c r="BF46" s="41">
        <v>1069</v>
      </c>
      <c r="BG46" s="41">
        <v>1184.92</v>
      </c>
      <c r="BH46" s="41">
        <v>1341.33</v>
      </c>
      <c r="BI46" s="41">
        <v>1616.42</v>
      </c>
      <c r="BJ46" s="41">
        <v>1660.43</v>
      </c>
      <c r="BK46" s="41">
        <v>1728.68</v>
      </c>
      <c r="BL46" s="41">
        <v>1752.1</v>
      </c>
      <c r="BM46" s="41">
        <v>1727.66</v>
      </c>
      <c r="BN46" s="41">
        <v>1755.8</v>
      </c>
      <c r="BO46" s="41">
        <v>1777.29</v>
      </c>
      <c r="BP46" s="41">
        <v>1722.29</v>
      </c>
      <c r="BQ46" s="41">
        <v>1720.87</v>
      </c>
      <c r="BR46" s="41">
        <v>1752.37</v>
      </c>
      <c r="BS46" s="41">
        <v>1816.47</v>
      </c>
      <c r="BT46" s="41">
        <v>1771.2</v>
      </c>
      <c r="BU46" s="41">
        <v>1738.51</v>
      </c>
      <c r="BV46" s="41">
        <v>1704.22</v>
      </c>
      <c r="BW46" s="41">
        <v>1659.72</v>
      </c>
      <c r="BX46" s="41">
        <v>1452.52</v>
      </c>
      <c r="BY46" s="41">
        <v>1269.49</v>
      </c>
    </row>
    <row r="47" spans="1:77" x14ac:dyDescent="0.25">
      <c r="A47" s="49">
        <v>2</v>
      </c>
      <c r="B47" s="41">
        <v>1311.92</v>
      </c>
      <c r="C47" s="41">
        <v>1266.6400000000001</v>
      </c>
      <c r="D47" s="41">
        <v>1216.69</v>
      </c>
      <c r="E47" s="41">
        <v>1199.03</v>
      </c>
      <c r="F47" s="41">
        <v>1201.33</v>
      </c>
      <c r="G47" s="41">
        <v>1226.45</v>
      </c>
      <c r="H47" s="41">
        <v>1292.46</v>
      </c>
      <c r="I47" s="41">
        <v>1407.32</v>
      </c>
      <c r="J47" s="41">
        <v>1437.65</v>
      </c>
      <c r="K47" s="41">
        <v>1638.62</v>
      </c>
      <c r="L47" s="41">
        <v>1734.1</v>
      </c>
      <c r="M47" s="41">
        <v>1740.79</v>
      </c>
      <c r="N47" s="41">
        <v>1727.15</v>
      </c>
      <c r="O47" s="41">
        <v>1735.8</v>
      </c>
      <c r="P47" s="41">
        <v>1730.39</v>
      </c>
      <c r="Q47" s="41">
        <v>1728.62</v>
      </c>
      <c r="R47" s="41">
        <v>1816.83</v>
      </c>
      <c r="S47" s="41">
        <v>1903.88</v>
      </c>
      <c r="T47" s="41">
        <v>1877.35</v>
      </c>
      <c r="U47" s="41">
        <v>1801.33</v>
      </c>
      <c r="V47" s="41">
        <v>1807.93</v>
      </c>
      <c r="W47" s="41">
        <v>1679.57</v>
      </c>
      <c r="X47" s="41">
        <v>1438.66</v>
      </c>
      <c r="Y47" s="41">
        <v>1317.66</v>
      </c>
      <c r="AA47" s="49">
        <v>2</v>
      </c>
      <c r="AB47" s="41">
        <v>1300.3900000000001</v>
      </c>
      <c r="AC47" s="41">
        <v>1255.56</v>
      </c>
      <c r="AD47" s="41">
        <v>1206.1099999999999</v>
      </c>
      <c r="AE47" s="41">
        <v>1188.6199999999999</v>
      </c>
      <c r="AF47" s="41">
        <v>1190.9000000000001</v>
      </c>
      <c r="AG47" s="41">
        <v>1215.77</v>
      </c>
      <c r="AH47" s="41">
        <v>1281.1199999999999</v>
      </c>
      <c r="AI47" s="41">
        <v>1394.83</v>
      </c>
      <c r="AJ47" s="41">
        <v>1424.87</v>
      </c>
      <c r="AK47" s="41">
        <v>1623.84</v>
      </c>
      <c r="AL47" s="41">
        <v>1718.36</v>
      </c>
      <c r="AM47" s="41">
        <v>1724.99</v>
      </c>
      <c r="AN47" s="41">
        <v>1711.49</v>
      </c>
      <c r="AO47" s="41">
        <v>1720.04</v>
      </c>
      <c r="AP47" s="41">
        <v>1714.69</v>
      </c>
      <c r="AQ47" s="41">
        <v>1712.94</v>
      </c>
      <c r="AR47" s="41">
        <v>1800.27</v>
      </c>
      <c r="AS47" s="41">
        <v>1886.45</v>
      </c>
      <c r="AT47" s="41">
        <v>1860.19</v>
      </c>
      <c r="AU47" s="41">
        <v>1784.92</v>
      </c>
      <c r="AV47" s="41">
        <v>1791.46</v>
      </c>
      <c r="AW47" s="41">
        <v>1664.38</v>
      </c>
      <c r="AX47" s="41">
        <v>1425.86</v>
      </c>
      <c r="AY47" s="41">
        <v>1306.07</v>
      </c>
      <c r="BA47" s="49">
        <v>2</v>
      </c>
      <c r="BB47" s="41">
        <v>1258.53</v>
      </c>
      <c r="BC47" s="41">
        <v>1215.3499999999999</v>
      </c>
      <c r="BD47" s="41">
        <v>1167.7</v>
      </c>
      <c r="BE47" s="41">
        <v>1150.8399999999999</v>
      </c>
      <c r="BF47" s="41">
        <v>1153.04</v>
      </c>
      <c r="BG47" s="41">
        <v>1177.01</v>
      </c>
      <c r="BH47" s="41">
        <v>1239.98</v>
      </c>
      <c r="BI47" s="41">
        <v>1349.54</v>
      </c>
      <c r="BJ47" s="41">
        <v>1378.47</v>
      </c>
      <c r="BK47" s="41">
        <v>1570.18</v>
      </c>
      <c r="BL47" s="41">
        <v>1661.26</v>
      </c>
      <c r="BM47" s="41">
        <v>1667.65</v>
      </c>
      <c r="BN47" s="41">
        <v>1654.64</v>
      </c>
      <c r="BO47" s="41">
        <v>1662.88</v>
      </c>
      <c r="BP47" s="41">
        <v>1657.73</v>
      </c>
      <c r="BQ47" s="41">
        <v>1656.04</v>
      </c>
      <c r="BR47" s="41">
        <v>1740.18</v>
      </c>
      <c r="BS47" s="41">
        <v>1823.22</v>
      </c>
      <c r="BT47" s="41">
        <v>1797.91</v>
      </c>
      <c r="BU47" s="41">
        <v>1725.39</v>
      </c>
      <c r="BV47" s="41">
        <v>1731.69</v>
      </c>
      <c r="BW47" s="41">
        <v>1609.25</v>
      </c>
      <c r="BX47" s="41">
        <v>1379.43</v>
      </c>
      <c r="BY47" s="41">
        <v>1264.01</v>
      </c>
    </row>
    <row r="48" spans="1:77" x14ac:dyDescent="0.25">
      <c r="A48" s="49">
        <v>3</v>
      </c>
      <c r="B48" s="41">
        <v>1277.33</v>
      </c>
      <c r="C48" s="41">
        <v>1221.5999999999999</v>
      </c>
      <c r="D48" s="41">
        <v>1188.99</v>
      </c>
      <c r="E48" s="41">
        <v>1170.98</v>
      </c>
      <c r="F48" s="41">
        <v>1174.43</v>
      </c>
      <c r="G48" s="41">
        <v>1192.6500000000001</v>
      </c>
      <c r="H48" s="41">
        <v>1211.67</v>
      </c>
      <c r="I48" s="41">
        <v>1254.03</v>
      </c>
      <c r="J48" s="41">
        <v>1290.22</v>
      </c>
      <c r="K48" s="41">
        <v>1333.44</v>
      </c>
      <c r="L48" s="41">
        <v>1536.54</v>
      </c>
      <c r="M48" s="41">
        <v>1625.57</v>
      </c>
      <c r="N48" s="41">
        <v>1632.5</v>
      </c>
      <c r="O48" s="41">
        <v>1646.74</v>
      </c>
      <c r="P48" s="41">
        <v>1658.18</v>
      </c>
      <c r="Q48" s="41">
        <v>1664.69</v>
      </c>
      <c r="R48" s="41">
        <v>1745.16</v>
      </c>
      <c r="S48" s="41">
        <v>1855.3</v>
      </c>
      <c r="T48" s="41">
        <v>1853.58</v>
      </c>
      <c r="U48" s="41">
        <v>1798.64</v>
      </c>
      <c r="V48" s="41">
        <v>1798.32</v>
      </c>
      <c r="W48" s="41">
        <v>1654.77</v>
      </c>
      <c r="X48" s="41">
        <v>1330.73</v>
      </c>
      <c r="Y48" s="41">
        <v>1290.8399999999999</v>
      </c>
      <c r="AA48" s="49">
        <v>3</v>
      </c>
      <c r="AB48" s="41">
        <v>1266.1400000000001</v>
      </c>
      <c r="AC48" s="41">
        <v>1210.96</v>
      </c>
      <c r="AD48" s="41">
        <v>1178.68</v>
      </c>
      <c r="AE48" s="41">
        <v>1160.8499999999999</v>
      </c>
      <c r="AF48" s="41">
        <v>1164.26</v>
      </c>
      <c r="AG48" s="41">
        <v>1182.31</v>
      </c>
      <c r="AH48" s="41">
        <v>1201.1400000000001</v>
      </c>
      <c r="AI48" s="41">
        <v>1243.07</v>
      </c>
      <c r="AJ48" s="41">
        <v>1278.9000000000001</v>
      </c>
      <c r="AK48" s="41">
        <v>1321.69</v>
      </c>
      <c r="AL48" s="41">
        <v>1522.77</v>
      </c>
      <c r="AM48" s="41">
        <v>1610.92</v>
      </c>
      <c r="AN48" s="41">
        <v>1617.77</v>
      </c>
      <c r="AO48" s="41">
        <v>1631.87</v>
      </c>
      <c r="AP48" s="41">
        <v>1643.2</v>
      </c>
      <c r="AQ48" s="41">
        <v>1649.65</v>
      </c>
      <c r="AR48" s="41">
        <v>1729.31</v>
      </c>
      <c r="AS48" s="41">
        <v>1838.36</v>
      </c>
      <c r="AT48" s="41">
        <v>1836.66</v>
      </c>
      <c r="AU48" s="41">
        <v>1782.26</v>
      </c>
      <c r="AV48" s="41">
        <v>1781.94</v>
      </c>
      <c r="AW48" s="41">
        <v>1639.82</v>
      </c>
      <c r="AX48" s="41">
        <v>1319</v>
      </c>
      <c r="AY48" s="41">
        <v>1279.52</v>
      </c>
      <c r="BA48" s="49">
        <v>3</v>
      </c>
      <c r="BB48" s="41">
        <v>1225.54</v>
      </c>
      <c r="BC48" s="41">
        <v>1172.3699999999999</v>
      </c>
      <c r="BD48" s="41">
        <v>1141.27</v>
      </c>
      <c r="BE48" s="41">
        <v>1124.0899999999999</v>
      </c>
      <c r="BF48" s="41">
        <v>1127.3800000000001</v>
      </c>
      <c r="BG48" s="41">
        <v>1144.76</v>
      </c>
      <c r="BH48" s="41">
        <v>1162.9100000000001</v>
      </c>
      <c r="BI48" s="41">
        <v>1203.31</v>
      </c>
      <c r="BJ48" s="41">
        <v>1237.83</v>
      </c>
      <c r="BK48" s="41">
        <v>1279.06</v>
      </c>
      <c r="BL48" s="41">
        <v>1472.81</v>
      </c>
      <c r="BM48" s="41">
        <v>1557.74</v>
      </c>
      <c r="BN48" s="41">
        <v>1564.34</v>
      </c>
      <c r="BO48" s="41">
        <v>1577.93</v>
      </c>
      <c r="BP48" s="41">
        <v>1588.84</v>
      </c>
      <c r="BQ48" s="41">
        <v>1595.05</v>
      </c>
      <c r="BR48" s="41">
        <v>1671.81</v>
      </c>
      <c r="BS48" s="41">
        <v>1776.88</v>
      </c>
      <c r="BT48" s="41">
        <v>1775.24</v>
      </c>
      <c r="BU48" s="41">
        <v>1722.83</v>
      </c>
      <c r="BV48" s="41">
        <v>1722.52</v>
      </c>
      <c r="BW48" s="41">
        <v>1585.59</v>
      </c>
      <c r="BX48" s="41">
        <v>1276.47</v>
      </c>
      <c r="BY48" s="41">
        <v>1238.43</v>
      </c>
    </row>
    <row r="49" spans="1:77" x14ac:dyDescent="0.25">
      <c r="A49" s="49">
        <v>4</v>
      </c>
      <c r="B49" s="41">
        <v>1280.9000000000001</v>
      </c>
      <c r="C49" s="41">
        <v>1184.92</v>
      </c>
      <c r="D49" s="41">
        <v>1137.02</v>
      </c>
      <c r="E49" s="41">
        <v>1102.48</v>
      </c>
      <c r="F49" s="41">
        <v>1108.28</v>
      </c>
      <c r="G49" s="41">
        <v>1227.98</v>
      </c>
      <c r="H49" s="41">
        <v>1408.63</v>
      </c>
      <c r="I49" s="41">
        <v>1581.56</v>
      </c>
      <c r="J49" s="41">
        <v>1761.4</v>
      </c>
      <c r="K49" s="41">
        <v>1850.97</v>
      </c>
      <c r="L49" s="41">
        <v>1806.01</v>
      </c>
      <c r="M49" s="41">
        <v>1850.76</v>
      </c>
      <c r="N49" s="41">
        <v>1877.93</v>
      </c>
      <c r="O49" s="41">
        <v>1831.46</v>
      </c>
      <c r="P49" s="41">
        <v>1821.14</v>
      </c>
      <c r="Q49" s="41">
        <v>1848.34</v>
      </c>
      <c r="R49" s="41">
        <v>1886.88</v>
      </c>
      <c r="S49" s="41">
        <v>1932.42</v>
      </c>
      <c r="T49" s="41">
        <v>1898.85</v>
      </c>
      <c r="U49" s="41">
        <v>1850.69</v>
      </c>
      <c r="V49" s="41">
        <v>1812.32</v>
      </c>
      <c r="W49" s="41">
        <v>1739.28</v>
      </c>
      <c r="X49" s="41">
        <v>1443.13</v>
      </c>
      <c r="Y49" s="41">
        <v>1370.13</v>
      </c>
      <c r="AA49" s="49">
        <v>4</v>
      </c>
      <c r="AB49" s="41">
        <v>1269.68</v>
      </c>
      <c r="AC49" s="41">
        <v>1174.6500000000001</v>
      </c>
      <c r="AD49" s="41">
        <v>1127.23</v>
      </c>
      <c r="AE49" s="41">
        <v>1093.03</v>
      </c>
      <c r="AF49" s="41">
        <v>1098.78</v>
      </c>
      <c r="AG49" s="41">
        <v>1217.29</v>
      </c>
      <c r="AH49" s="41">
        <v>1396.13</v>
      </c>
      <c r="AI49" s="41">
        <v>1567.35</v>
      </c>
      <c r="AJ49" s="41">
        <v>1745.39</v>
      </c>
      <c r="AK49" s="41">
        <v>1834.07</v>
      </c>
      <c r="AL49" s="41">
        <v>1789.56</v>
      </c>
      <c r="AM49" s="41">
        <v>1833.87</v>
      </c>
      <c r="AN49" s="41">
        <v>1860.76</v>
      </c>
      <c r="AO49" s="41">
        <v>1814.75</v>
      </c>
      <c r="AP49" s="41">
        <v>1804.53</v>
      </c>
      <c r="AQ49" s="41">
        <v>1831.46</v>
      </c>
      <c r="AR49" s="41">
        <v>1869.63</v>
      </c>
      <c r="AS49" s="41">
        <v>1914.71</v>
      </c>
      <c r="AT49" s="41">
        <v>1881.47</v>
      </c>
      <c r="AU49" s="41">
        <v>1833.79</v>
      </c>
      <c r="AV49" s="41">
        <v>1795.81</v>
      </c>
      <c r="AW49" s="41">
        <v>1723.49</v>
      </c>
      <c r="AX49" s="41">
        <v>1430.29</v>
      </c>
      <c r="AY49" s="41">
        <v>1358.01</v>
      </c>
      <c r="BA49" s="49">
        <v>4</v>
      </c>
      <c r="BB49" s="41">
        <v>1228.94</v>
      </c>
      <c r="BC49" s="41">
        <v>1137.3900000000001</v>
      </c>
      <c r="BD49" s="41">
        <v>1091.7</v>
      </c>
      <c r="BE49" s="41">
        <v>1058.74</v>
      </c>
      <c r="BF49" s="41">
        <v>1064.28</v>
      </c>
      <c r="BG49" s="41">
        <v>1178.47</v>
      </c>
      <c r="BH49" s="41">
        <v>1350.79</v>
      </c>
      <c r="BI49" s="41">
        <v>1515.76</v>
      </c>
      <c r="BJ49" s="41">
        <v>1687.31</v>
      </c>
      <c r="BK49" s="41">
        <v>1772.75</v>
      </c>
      <c r="BL49" s="41">
        <v>1729.86</v>
      </c>
      <c r="BM49" s="41">
        <v>1772.55</v>
      </c>
      <c r="BN49" s="41">
        <v>1798.47</v>
      </c>
      <c r="BO49" s="41">
        <v>1754.13</v>
      </c>
      <c r="BP49" s="41">
        <v>1744.29</v>
      </c>
      <c r="BQ49" s="41">
        <v>1770.24</v>
      </c>
      <c r="BR49" s="41">
        <v>1807.01</v>
      </c>
      <c r="BS49" s="41">
        <v>1850.45</v>
      </c>
      <c r="BT49" s="41">
        <v>1818.42</v>
      </c>
      <c r="BU49" s="41">
        <v>1772.48</v>
      </c>
      <c r="BV49" s="41">
        <v>1735.88</v>
      </c>
      <c r="BW49" s="41">
        <v>1666.2</v>
      </c>
      <c r="BX49" s="41">
        <v>1383.7</v>
      </c>
      <c r="BY49" s="41">
        <v>1314.06</v>
      </c>
    </row>
    <row r="50" spans="1:77" x14ac:dyDescent="0.25">
      <c r="A50" s="49">
        <v>5</v>
      </c>
      <c r="B50" s="41">
        <v>1274.9000000000001</v>
      </c>
      <c r="C50" s="41">
        <v>1199.8399999999999</v>
      </c>
      <c r="D50" s="41">
        <v>1169.51</v>
      </c>
      <c r="E50" s="41">
        <v>1159.8</v>
      </c>
      <c r="F50" s="41">
        <v>1163.96</v>
      </c>
      <c r="G50" s="41">
        <v>1270.32</v>
      </c>
      <c r="H50" s="41">
        <v>1463.03</v>
      </c>
      <c r="I50" s="41">
        <v>1497.24</v>
      </c>
      <c r="J50" s="41">
        <v>1716.2</v>
      </c>
      <c r="K50" s="41">
        <v>1776.97</v>
      </c>
      <c r="L50" s="41">
        <v>1788.38</v>
      </c>
      <c r="M50" s="41">
        <v>1778.11</v>
      </c>
      <c r="N50" s="41">
        <v>1784.7</v>
      </c>
      <c r="O50" s="41">
        <v>1787.07</v>
      </c>
      <c r="P50" s="41">
        <v>1771.07</v>
      </c>
      <c r="Q50" s="41">
        <v>1770.56</v>
      </c>
      <c r="R50" s="41">
        <v>1802.99</v>
      </c>
      <c r="S50" s="41">
        <v>1829.91</v>
      </c>
      <c r="T50" s="41">
        <v>1782.81</v>
      </c>
      <c r="U50" s="41">
        <v>1759.04</v>
      </c>
      <c r="V50" s="41">
        <v>1722.68</v>
      </c>
      <c r="W50" s="41">
        <v>1663.33</v>
      </c>
      <c r="X50" s="41">
        <v>1480.28</v>
      </c>
      <c r="Y50" s="41">
        <v>1341.16</v>
      </c>
      <c r="AA50" s="49">
        <v>5</v>
      </c>
      <c r="AB50" s="41">
        <v>1263.74</v>
      </c>
      <c r="AC50" s="41">
        <v>1189.42</v>
      </c>
      <c r="AD50" s="41">
        <v>1159.4000000000001</v>
      </c>
      <c r="AE50" s="41">
        <v>1149.78</v>
      </c>
      <c r="AF50" s="41">
        <v>1153.9000000000001</v>
      </c>
      <c r="AG50" s="41">
        <v>1259.2</v>
      </c>
      <c r="AH50" s="41">
        <v>1449.99</v>
      </c>
      <c r="AI50" s="41">
        <v>1483.86</v>
      </c>
      <c r="AJ50" s="41">
        <v>1700.65</v>
      </c>
      <c r="AK50" s="41">
        <v>1760.8</v>
      </c>
      <c r="AL50" s="41">
        <v>1772.11</v>
      </c>
      <c r="AM50" s="41">
        <v>1761.93</v>
      </c>
      <c r="AN50" s="41">
        <v>1768.46</v>
      </c>
      <c r="AO50" s="41">
        <v>1770.81</v>
      </c>
      <c r="AP50" s="41">
        <v>1754.97</v>
      </c>
      <c r="AQ50" s="41">
        <v>1754.46</v>
      </c>
      <c r="AR50" s="41">
        <v>1786.57</v>
      </c>
      <c r="AS50" s="41">
        <v>1813.22</v>
      </c>
      <c r="AT50" s="41">
        <v>1766.59</v>
      </c>
      <c r="AU50" s="41">
        <v>1743.06</v>
      </c>
      <c r="AV50" s="41">
        <v>1707.06</v>
      </c>
      <c r="AW50" s="41">
        <v>1648.3</v>
      </c>
      <c r="AX50" s="41">
        <v>1467.07</v>
      </c>
      <c r="AY50" s="41">
        <v>1329.34</v>
      </c>
      <c r="BA50" s="49">
        <v>5</v>
      </c>
      <c r="BB50" s="41">
        <v>1223.22</v>
      </c>
      <c r="BC50" s="41">
        <v>1151.6199999999999</v>
      </c>
      <c r="BD50" s="41">
        <v>1122.69</v>
      </c>
      <c r="BE50" s="41">
        <v>1113.42</v>
      </c>
      <c r="BF50" s="41">
        <v>1117.3900000000001</v>
      </c>
      <c r="BG50" s="41">
        <v>1218.8499999999999</v>
      </c>
      <c r="BH50" s="41">
        <v>1402.68</v>
      </c>
      <c r="BI50" s="41">
        <v>1435.32</v>
      </c>
      <c r="BJ50" s="41">
        <v>1644.19</v>
      </c>
      <c r="BK50" s="41">
        <v>1702.16</v>
      </c>
      <c r="BL50" s="41">
        <v>1713.05</v>
      </c>
      <c r="BM50" s="41">
        <v>1703.24</v>
      </c>
      <c r="BN50" s="41">
        <v>1709.53</v>
      </c>
      <c r="BO50" s="41">
        <v>1711.79</v>
      </c>
      <c r="BP50" s="41">
        <v>1696.53</v>
      </c>
      <c r="BQ50" s="41">
        <v>1696.04</v>
      </c>
      <c r="BR50" s="41">
        <v>1726.98</v>
      </c>
      <c r="BS50" s="41">
        <v>1752.66</v>
      </c>
      <c r="BT50" s="41">
        <v>1707.73</v>
      </c>
      <c r="BU50" s="41">
        <v>1685.05</v>
      </c>
      <c r="BV50" s="41">
        <v>1650.37</v>
      </c>
      <c r="BW50" s="41">
        <v>1593.76</v>
      </c>
      <c r="BX50" s="41">
        <v>1419.14</v>
      </c>
      <c r="BY50" s="41">
        <v>1286.43</v>
      </c>
    </row>
    <row r="51" spans="1:77" x14ac:dyDescent="0.25">
      <c r="A51" s="49">
        <v>6</v>
      </c>
      <c r="B51" s="41">
        <v>1212.5999999999999</v>
      </c>
      <c r="C51" s="41">
        <v>1167.79</v>
      </c>
      <c r="D51" s="41">
        <v>1154.1199999999999</v>
      </c>
      <c r="E51" s="41">
        <v>1147.99</v>
      </c>
      <c r="F51" s="41">
        <v>1147.92</v>
      </c>
      <c r="G51" s="41">
        <v>1221.8</v>
      </c>
      <c r="H51" s="41">
        <v>1358.03</v>
      </c>
      <c r="I51" s="41">
        <v>1438.82</v>
      </c>
      <c r="J51" s="41">
        <v>1697.68</v>
      </c>
      <c r="K51" s="41">
        <v>1773.81</v>
      </c>
      <c r="L51" s="41">
        <v>1786.41</v>
      </c>
      <c r="M51" s="41">
        <v>1770.11</v>
      </c>
      <c r="N51" s="41">
        <v>1794.18</v>
      </c>
      <c r="O51" s="41">
        <v>1777.82</v>
      </c>
      <c r="P51" s="41">
        <v>1773.28</v>
      </c>
      <c r="Q51" s="41">
        <v>1773.19</v>
      </c>
      <c r="R51" s="41">
        <v>1801.19</v>
      </c>
      <c r="S51" s="41">
        <v>1842.65</v>
      </c>
      <c r="T51" s="41">
        <v>1813.01</v>
      </c>
      <c r="U51" s="41">
        <v>1762.71</v>
      </c>
      <c r="V51" s="41">
        <v>1737.45</v>
      </c>
      <c r="W51" s="41">
        <v>1693.75</v>
      </c>
      <c r="X51" s="41">
        <v>1361.61</v>
      </c>
      <c r="Y51" s="41">
        <v>1258.56</v>
      </c>
      <c r="AA51" s="49">
        <v>6</v>
      </c>
      <c r="AB51" s="41">
        <v>1202.05</v>
      </c>
      <c r="AC51" s="41">
        <v>1157.69</v>
      </c>
      <c r="AD51" s="41">
        <v>1144.1500000000001</v>
      </c>
      <c r="AE51" s="41">
        <v>1138.0899999999999</v>
      </c>
      <c r="AF51" s="41">
        <v>1138.02</v>
      </c>
      <c r="AG51" s="41">
        <v>1211.17</v>
      </c>
      <c r="AH51" s="41">
        <v>1346.04</v>
      </c>
      <c r="AI51" s="41">
        <v>1426.02</v>
      </c>
      <c r="AJ51" s="41">
        <v>1682.31</v>
      </c>
      <c r="AK51" s="41">
        <v>1757.68</v>
      </c>
      <c r="AL51" s="41">
        <v>1770.15</v>
      </c>
      <c r="AM51" s="41">
        <v>1754.02</v>
      </c>
      <c r="AN51" s="41">
        <v>1777.84</v>
      </c>
      <c r="AO51" s="41">
        <v>1761.65</v>
      </c>
      <c r="AP51" s="41">
        <v>1757.16</v>
      </c>
      <c r="AQ51" s="41">
        <v>1757.07</v>
      </c>
      <c r="AR51" s="41">
        <v>1784.79</v>
      </c>
      <c r="AS51" s="41">
        <v>1825.83</v>
      </c>
      <c r="AT51" s="41">
        <v>1796.48</v>
      </c>
      <c r="AU51" s="41">
        <v>1746.69</v>
      </c>
      <c r="AV51" s="41">
        <v>1721.68</v>
      </c>
      <c r="AW51" s="41">
        <v>1678.42</v>
      </c>
      <c r="AX51" s="41">
        <v>1349.58</v>
      </c>
      <c r="AY51" s="41">
        <v>1247.56</v>
      </c>
      <c r="BA51" s="49">
        <v>6</v>
      </c>
      <c r="BB51" s="41">
        <v>1163.79</v>
      </c>
      <c r="BC51" s="41">
        <v>1121.05</v>
      </c>
      <c r="BD51" s="41">
        <v>1108</v>
      </c>
      <c r="BE51" s="41">
        <v>1102.1600000000001</v>
      </c>
      <c r="BF51" s="41">
        <v>1102.0999999999999</v>
      </c>
      <c r="BG51" s="41">
        <v>1172.57</v>
      </c>
      <c r="BH51" s="41">
        <v>1302.52</v>
      </c>
      <c r="BI51" s="41">
        <v>1379.58</v>
      </c>
      <c r="BJ51" s="41">
        <v>1626.53</v>
      </c>
      <c r="BK51" s="41">
        <v>1699.14</v>
      </c>
      <c r="BL51" s="41">
        <v>1711.16</v>
      </c>
      <c r="BM51" s="41">
        <v>1695.62</v>
      </c>
      <c r="BN51" s="41">
        <v>1718.57</v>
      </c>
      <c r="BO51" s="41">
        <v>1702.97</v>
      </c>
      <c r="BP51" s="41">
        <v>1698.64</v>
      </c>
      <c r="BQ51" s="41">
        <v>1698.55</v>
      </c>
      <c r="BR51" s="41">
        <v>1725.26</v>
      </c>
      <c r="BS51" s="41">
        <v>1764.81</v>
      </c>
      <c r="BT51" s="41">
        <v>1736.53</v>
      </c>
      <c r="BU51" s="41">
        <v>1688.56</v>
      </c>
      <c r="BV51" s="41">
        <v>1664.46</v>
      </c>
      <c r="BW51" s="41">
        <v>1622.77</v>
      </c>
      <c r="BX51" s="41">
        <v>1305.93</v>
      </c>
      <c r="BY51" s="41">
        <v>1207.6300000000001</v>
      </c>
    </row>
    <row r="52" spans="1:77" x14ac:dyDescent="0.25">
      <c r="A52" s="49">
        <v>7</v>
      </c>
      <c r="B52" s="41">
        <v>1227.95</v>
      </c>
      <c r="C52" s="41">
        <v>1149.99</v>
      </c>
      <c r="D52" s="41">
        <v>1125.25</v>
      </c>
      <c r="E52" s="41">
        <v>1088.6099999999999</v>
      </c>
      <c r="F52" s="41">
        <v>1115.21</v>
      </c>
      <c r="G52" s="41">
        <v>1188.93</v>
      </c>
      <c r="H52" s="41">
        <v>1274.43</v>
      </c>
      <c r="I52" s="41">
        <v>1329.37</v>
      </c>
      <c r="J52" s="41">
        <v>1630.76</v>
      </c>
      <c r="K52" s="41">
        <v>1716.72</v>
      </c>
      <c r="L52" s="41">
        <v>1730.46</v>
      </c>
      <c r="M52" s="41">
        <v>1715.79</v>
      </c>
      <c r="N52" s="41">
        <v>1743.75</v>
      </c>
      <c r="O52" s="41">
        <v>1744.6</v>
      </c>
      <c r="P52" s="41">
        <v>1710.57</v>
      </c>
      <c r="Q52" s="41">
        <v>1712.46</v>
      </c>
      <c r="R52" s="41">
        <v>1752.03</v>
      </c>
      <c r="S52" s="41">
        <v>1838.21</v>
      </c>
      <c r="T52" s="41">
        <v>1826.68</v>
      </c>
      <c r="U52" s="41">
        <v>1782.98</v>
      </c>
      <c r="V52" s="41">
        <v>1748.26</v>
      </c>
      <c r="W52" s="41">
        <v>1723.57</v>
      </c>
      <c r="X52" s="41">
        <v>1333.25</v>
      </c>
      <c r="Y52" s="41">
        <v>1307.29</v>
      </c>
      <c r="AA52" s="49">
        <v>7</v>
      </c>
      <c r="AB52" s="41">
        <v>1217.25</v>
      </c>
      <c r="AC52" s="41">
        <v>1140.07</v>
      </c>
      <c r="AD52" s="41">
        <v>1115.58</v>
      </c>
      <c r="AE52" s="41">
        <v>1079.3</v>
      </c>
      <c r="AF52" s="41">
        <v>1105.6300000000001</v>
      </c>
      <c r="AG52" s="41">
        <v>1178.6300000000001</v>
      </c>
      <c r="AH52" s="41">
        <v>1263.27</v>
      </c>
      <c r="AI52" s="41">
        <v>1317.66</v>
      </c>
      <c r="AJ52" s="41">
        <v>1616.06</v>
      </c>
      <c r="AK52" s="41">
        <v>1701.16</v>
      </c>
      <c r="AL52" s="41">
        <v>1714.76</v>
      </c>
      <c r="AM52" s="41">
        <v>1700.24</v>
      </c>
      <c r="AN52" s="41">
        <v>1727.91</v>
      </c>
      <c r="AO52" s="41">
        <v>1728.76</v>
      </c>
      <c r="AP52" s="41">
        <v>1695.07</v>
      </c>
      <c r="AQ52" s="41">
        <v>1696.94</v>
      </c>
      <c r="AR52" s="41">
        <v>1736.11</v>
      </c>
      <c r="AS52" s="41">
        <v>1821.44</v>
      </c>
      <c r="AT52" s="41">
        <v>1810.02</v>
      </c>
      <c r="AU52" s="41">
        <v>1766.76</v>
      </c>
      <c r="AV52" s="41">
        <v>1732.39</v>
      </c>
      <c r="AW52" s="41">
        <v>1707.94</v>
      </c>
      <c r="AX52" s="41">
        <v>1321.5</v>
      </c>
      <c r="AY52" s="41">
        <v>1295.8</v>
      </c>
      <c r="BA52" s="49">
        <v>7</v>
      </c>
      <c r="BB52" s="41">
        <v>1178.43</v>
      </c>
      <c r="BC52" s="41">
        <v>1104.06</v>
      </c>
      <c r="BD52" s="41">
        <v>1080.47</v>
      </c>
      <c r="BE52" s="41">
        <v>1045.51</v>
      </c>
      <c r="BF52" s="41">
        <v>1070.8800000000001</v>
      </c>
      <c r="BG52" s="41">
        <v>1141.22</v>
      </c>
      <c r="BH52" s="41">
        <v>1222.78</v>
      </c>
      <c r="BI52" s="41">
        <v>1275.18</v>
      </c>
      <c r="BJ52" s="41">
        <v>1562.69</v>
      </c>
      <c r="BK52" s="41">
        <v>1644.68</v>
      </c>
      <c r="BL52" s="41">
        <v>1657.79</v>
      </c>
      <c r="BM52" s="41">
        <v>1643.8</v>
      </c>
      <c r="BN52" s="41">
        <v>1670.47</v>
      </c>
      <c r="BO52" s="41">
        <v>1671.28</v>
      </c>
      <c r="BP52" s="41">
        <v>1638.82</v>
      </c>
      <c r="BQ52" s="41">
        <v>1640.62</v>
      </c>
      <c r="BR52" s="41">
        <v>1678.36</v>
      </c>
      <c r="BS52" s="41">
        <v>1760.58</v>
      </c>
      <c r="BT52" s="41">
        <v>1749.58</v>
      </c>
      <c r="BU52" s="41">
        <v>1707.89</v>
      </c>
      <c r="BV52" s="41">
        <v>1674.77</v>
      </c>
      <c r="BW52" s="41">
        <v>1651.22</v>
      </c>
      <c r="BX52" s="41">
        <v>1278.8800000000001</v>
      </c>
      <c r="BY52" s="41">
        <v>1254.1199999999999</v>
      </c>
    </row>
    <row r="53" spans="1:77" x14ac:dyDescent="0.25">
      <c r="A53" s="49">
        <v>8</v>
      </c>
      <c r="B53" s="41">
        <v>1276.98</v>
      </c>
      <c r="C53" s="41">
        <v>1188.83</v>
      </c>
      <c r="D53" s="41">
        <v>1178.6199999999999</v>
      </c>
      <c r="E53" s="41">
        <v>1176.0999999999999</v>
      </c>
      <c r="F53" s="41">
        <v>1191.07</v>
      </c>
      <c r="G53" s="41">
        <v>1289.1600000000001</v>
      </c>
      <c r="H53" s="41">
        <v>1350.69</v>
      </c>
      <c r="I53" s="41">
        <v>1438.18</v>
      </c>
      <c r="J53" s="41">
        <v>1619.04</v>
      </c>
      <c r="K53" s="41">
        <v>1712.89</v>
      </c>
      <c r="L53" s="41">
        <v>1724.01</v>
      </c>
      <c r="M53" s="41">
        <v>1717.21</v>
      </c>
      <c r="N53" s="41">
        <v>1739.3</v>
      </c>
      <c r="O53" s="41">
        <v>1739.31</v>
      </c>
      <c r="P53" s="41">
        <v>1718.49</v>
      </c>
      <c r="Q53" s="41">
        <v>1722.47</v>
      </c>
      <c r="R53" s="41">
        <v>1753.67</v>
      </c>
      <c r="S53" s="41">
        <v>1764.65</v>
      </c>
      <c r="T53" s="41">
        <v>1788.75</v>
      </c>
      <c r="U53" s="41">
        <v>1744.96</v>
      </c>
      <c r="V53" s="41">
        <v>1672.34</v>
      </c>
      <c r="W53" s="41">
        <v>1633.76</v>
      </c>
      <c r="X53" s="41">
        <v>1410.58</v>
      </c>
      <c r="Y53" s="41">
        <v>1369.41</v>
      </c>
      <c r="AA53" s="49">
        <v>8</v>
      </c>
      <c r="AB53" s="41">
        <v>1265.79</v>
      </c>
      <c r="AC53" s="41">
        <v>1178.52</v>
      </c>
      <c r="AD53" s="41">
        <v>1168.42</v>
      </c>
      <c r="AE53" s="41">
        <v>1165.92</v>
      </c>
      <c r="AF53" s="41">
        <v>1180.74</v>
      </c>
      <c r="AG53" s="41">
        <v>1277.8499999999999</v>
      </c>
      <c r="AH53" s="41">
        <v>1338.78</v>
      </c>
      <c r="AI53" s="41">
        <v>1425.39</v>
      </c>
      <c r="AJ53" s="41">
        <v>1604.45</v>
      </c>
      <c r="AK53" s="41">
        <v>1697.36</v>
      </c>
      <c r="AL53" s="41">
        <v>1708.37</v>
      </c>
      <c r="AM53" s="41">
        <v>1701.64</v>
      </c>
      <c r="AN53" s="41">
        <v>1723.51</v>
      </c>
      <c r="AO53" s="41">
        <v>1723.52</v>
      </c>
      <c r="AP53" s="41">
        <v>1702.91</v>
      </c>
      <c r="AQ53" s="41">
        <v>1706.85</v>
      </c>
      <c r="AR53" s="41">
        <v>1737.74</v>
      </c>
      <c r="AS53" s="41">
        <v>1748.61</v>
      </c>
      <c r="AT53" s="41">
        <v>1772.47</v>
      </c>
      <c r="AU53" s="41">
        <v>1729.11</v>
      </c>
      <c r="AV53" s="41">
        <v>1657.22</v>
      </c>
      <c r="AW53" s="41">
        <v>1619.03</v>
      </c>
      <c r="AX53" s="41">
        <v>1398.06</v>
      </c>
      <c r="AY53" s="41">
        <v>1357.3</v>
      </c>
      <c r="BA53" s="49">
        <v>8</v>
      </c>
      <c r="BB53" s="41">
        <v>1225.2</v>
      </c>
      <c r="BC53" s="41">
        <v>1141.1199999999999</v>
      </c>
      <c r="BD53" s="41">
        <v>1131.3800000000001</v>
      </c>
      <c r="BE53" s="41">
        <v>1128.98</v>
      </c>
      <c r="BF53" s="41">
        <v>1143.25</v>
      </c>
      <c r="BG53" s="41">
        <v>1236.82</v>
      </c>
      <c r="BH53" s="41">
        <v>1295.52</v>
      </c>
      <c r="BI53" s="41">
        <v>1378.98</v>
      </c>
      <c r="BJ53" s="41">
        <v>1551.5</v>
      </c>
      <c r="BK53" s="41">
        <v>1641.03</v>
      </c>
      <c r="BL53" s="41">
        <v>1651.63</v>
      </c>
      <c r="BM53" s="41">
        <v>1645.15</v>
      </c>
      <c r="BN53" s="41">
        <v>1666.22</v>
      </c>
      <c r="BO53" s="41">
        <v>1666.23</v>
      </c>
      <c r="BP53" s="41">
        <v>1646.37</v>
      </c>
      <c r="BQ53" s="41">
        <v>1650.16</v>
      </c>
      <c r="BR53" s="41">
        <v>1679.93</v>
      </c>
      <c r="BS53" s="41">
        <v>1690.41</v>
      </c>
      <c r="BT53" s="41">
        <v>1713.39</v>
      </c>
      <c r="BU53" s="41">
        <v>1671.62</v>
      </c>
      <c r="BV53" s="41">
        <v>1602.35</v>
      </c>
      <c r="BW53" s="41">
        <v>1565.55</v>
      </c>
      <c r="BX53" s="41">
        <v>1352.65</v>
      </c>
      <c r="BY53" s="41">
        <v>1313.38</v>
      </c>
    </row>
    <row r="54" spans="1:77" x14ac:dyDescent="0.25">
      <c r="A54" s="49">
        <v>9</v>
      </c>
      <c r="B54" s="41">
        <v>1256.6099999999999</v>
      </c>
      <c r="C54" s="41">
        <v>1211.94</v>
      </c>
      <c r="D54" s="41">
        <v>1185</v>
      </c>
      <c r="E54" s="41">
        <v>1164.57</v>
      </c>
      <c r="F54" s="41">
        <v>1181.75</v>
      </c>
      <c r="G54" s="41">
        <v>1193.68</v>
      </c>
      <c r="H54" s="41">
        <v>1249.7</v>
      </c>
      <c r="I54" s="41">
        <v>1292.3399999999999</v>
      </c>
      <c r="J54" s="41">
        <v>1388.48</v>
      </c>
      <c r="K54" s="41">
        <v>1561.78</v>
      </c>
      <c r="L54" s="41">
        <v>1663.39</v>
      </c>
      <c r="M54" s="41">
        <v>1669.42</v>
      </c>
      <c r="N54" s="41">
        <v>1659.54</v>
      </c>
      <c r="O54" s="41">
        <v>1657.45</v>
      </c>
      <c r="P54" s="41">
        <v>1661.25</v>
      </c>
      <c r="Q54" s="41">
        <v>1669.45</v>
      </c>
      <c r="R54" s="41">
        <v>1743.62</v>
      </c>
      <c r="S54" s="41">
        <v>1818.91</v>
      </c>
      <c r="T54" s="41">
        <v>1800.37</v>
      </c>
      <c r="U54" s="41">
        <v>1743.29</v>
      </c>
      <c r="V54" s="41">
        <v>1662.11</v>
      </c>
      <c r="W54" s="41">
        <v>1608.26</v>
      </c>
      <c r="X54" s="41">
        <v>1320.07</v>
      </c>
      <c r="Y54" s="41">
        <v>1284.6500000000001</v>
      </c>
      <c r="AA54" s="49">
        <v>9</v>
      </c>
      <c r="AB54" s="41">
        <v>1245.6300000000001</v>
      </c>
      <c r="AC54" s="41">
        <v>1201.4000000000001</v>
      </c>
      <c r="AD54" s="41">
        <v>1174.73</v>
      </c>
      <c r="AE54" s="41">
        <v>1154.51</v>
      </c>
      <c r="AF54" s="41">
        <v>1171.51</v>
      </c>
      <c r="AG54" s="41">
        <v>1183.32</v>
      </c>
      <c r="AH54" s="41">
        <v>1238.78</v>
      </c>
      <c r="AI54" s="41">
        <v>1281</v>
      </c>
      <c r="AJ54" s="41">
        <v>1376.18</v>
      </c>
      <c r="AK54" s="41">
        <v>1547.76</v>
      </c>
      <c r="AL54" s="41">
        <v>1648.36</v>
      </c>
      <c r="AM54" s="41">
        <v>1654.33</v>
      </c>
      <c r="AN54" s="41">
        <v>1644.54</v>
      </c>
      <c r="AO54" s="41">
        <v>1642.48</v>
      </c>
      <c r="AP54" s="41">
        <v>1646.24</v>
      </c>
      <c r="AQ54" s="41">
        <v>1654.35</v>
      </c>
      <c r="AR54" s="41">
        <v>1727.79</v>
      </c>
      <c r="AS54" s="41">
        <v>1802.33</v>
      </c>
      <c r="AT54" s="41">
        <v>1783.97</v>
      </c>
      <c r="AU54" s="41">
        <v>1727.46</v>
      </c>
      <c r="AV54" s="41">
        <v>1647.09</v>
      </c>
      <c r="AW54" s="41">
        <v>1593.78</v>
      </c>
      <c r="AX54" s="41">
        <v>1308.46</v>
      </c>
      <c r="AY54" s="41">
        <v>1273.3900000000001</v>
      </c>
      <c r="BA54" s="49">
        <v>9</v>
      </c>
      <c r="BB54" s="41">
        <v>1205.77</v>
      </c>
      <c r="BC54" s="41">
        <v>1163.1600000000001</v>
      </c>
      <c r="BD54" s="41">
        <v>1137.46</v>
      </c>
      <c r="BE54" s="41">
        <v>1117.98</v>
      </c>
      <c r="BF54" s="41">
        <v>1134.3599999999999</v>
      </c>
      <c r="BG54" s="41">
        <v>1145.74</v>
      </c>
      <c r="BH54" s="41">
        <v>1199.18</v>
      </c>
      <c r="BI54" s="41">
        <v>1239.8599999999999</v>
      </c>
      <c r="BJ54" s="41">
        <v>1331.56</v>
      </c>
      <c r="BK54" s="41">
        <v>1496.88</v>
      </c>
      <c r="BL54" s="41">
        <v>1593.81</v>
      </c>
      <c r="BM54" s="41">
        <v>1599.57</v>
      </c>
      <c r="BN54" s="41">
        <v>1590.14</v>
      </c>
      <c r="BO54" s="41">
        <v>1588.14</v>
      </c>
      <c r="BP54" s="41">
        <v>1591.77</v>
      </c>
      <c r="BQ54" s="41">
        <v>1599.59</v>
      </c>
      <c r="BR54" s="41">
        <v>1670.35</v>
      </c>
      <c r="BS54" s="41">
        <v>1742.17</v>
      </c>
      <c r="BT54" s="41">
        <v>1724.48</v>
      </c>
      <c r="BU54" s="41">
        <v>1670.03</v>
      </c>
      <c r="BV54" s="41">
        <v>1592.59</v>
      </c>
      <c r="BW54" s="41">
        <v>1541.22</v>
      </c>
      <c r="BX54" s="41">
        <v>1266.31</v>
      </c>
      <c r="BY54" s="41">
        <v>1232.52</v>
      </c>
    </row>
    <row r="55" spans="1:77" x14ac:dyDescent="0.25">
      <c r="A55" s="49">
        <v>10</v>
      </c>
      <c r="B55" s="41">
        <v>1260.21</v>
      </c>
      <c r="C55" s="41">
        <v>1200.83</v>
      </c>
      <c r="D55" s="41">
        <v>1164.29</v>
      </c>
      <c r="E55" s="41">
        <v>1123.3399999999999</v>
      </c>
      <c r="F55" s="41">
        <v>1144.07</v>
      </c>
      <c r="G55" s="41">
        <v>1166.1300000000001</v>
      </c>
      <c r="H55" s="41">
        <v>1234.6500000000001</v>
      </c>
      <c r="I55" s="41">
        <v>1258.08</v>
      </c>
      <c r="J55" s="41">
        <v>1272.0999999999999</v>
      </c>
      <c r="K55" s="41">
        <v>1386.65</v>
      </c>
      <c r="L55" s="41">
        <v>1496.32</v>
      </c>
      <c r="M55" s="41">
        <v>1527.48</v>
      </c>
      <c r="N55" s="41">
        <v>1521.7</v>
      </c>
      <c r="O55" s="41">
        <v>1522</v>
      </c>
      <c r="P55" s="41">
        <v>1531.67</v>
      </c>
      <c r="Q55" s="41">
        <v>1535.01</v>
      </c>
      <c r="R55" s="41">
        <v>1713.57</v>
      </c>
      <c r="S55" s="41">
        <v>1784.57</v>
      </c>
      <c r="T55" s="41">
        <v>1776.07</v>
      </c>
      <c r="U55" s="41">
        <v>1704.81</v>
      </c>
      <c r="V55" s="41">
        <v>1685</v>
      </c>
      <c r="W55" s="41">
        <v>1541.64</v>
      </c>
      <c r="X55" s="41">
        <v>1290.06</v>
      </c>
      <c r="Y55" s="41">
        <v>1270.6400000000001</v>
      </c>
      <c r="AA55" s="49">
        <v>10</v>
      </c>
      <c r="AB55" s="41">
        <v>1249.19</v>
      </c>
      <c r="AC55" s="41">
        <v>1190.4000000000001</v>
      </c>
      <c r="AD55" s="41">
        <v>1154.23</v>
      </c>
      <c r="AE55" s="41">
        <v>1113.68</v>
      </c>
      <c r="AF55" s="41">
        <v>1134.21</v>
      </c>
      <c r="AG55" s="41">
        <v>1156.04</v>
      </c>
      <c r="AH55" s="41">
        <v>1223.8900000000001</v>
      </c>
      <c r="AI55" s="41">
        <v>1247.08</v>
      </c>
      <c r="AJ55" s="41">
        <v>1260.96</v>
      </c>
      <c r="AK55" s="41">
        <v>1374.38</v>
      </c>
      <c r="AL55" s="41">
        <v>1482.95</v>
      </c>
      <c r="AM55" s="41">
        <v>1513.81</v>
      </c>
      <c r="AN55" s="41">
        <v>1508.08</v>
      </c>
      <c r="AO55" s="41">
        <v>1508.38</v>
      </c>
      <c r="AP55" s="41">
        <v>1517.95</v>
      </c>
      <c r="AQ55" s="41">
        <v>1521.26</v>
      </c>
      <c r="AR55" s="41">
        <v>1698.04</v>
      </c>
      <c r="AS55" s="41">
        <v>1768.34</v>
      </c>
      <c r="AT55" s="41">
        <v>1759.91</v>
      </c>
      <c r="AU55" s="41">
        <v>1689.37</v>
      </c>
      <c r="AV55" s="41">
        <v>1669.76</v>
      </c>
      <c r="AW55" s="41">
        <v>1527.82</v>
      </c>
      <c r="AX55" s="41">
        <v>1278.74</v>
      </c>
      <c r="AY55" s="41">
        <v>1259.51</v>
      </c>
      <c r="BA55" s="49">
        <v>10</v>
      </c>
      <c r="BB55" s="41">
        <v>1209.21</v>
      </c>
      <c r="BC55" s="41">
        <v>1152.56</v>
      </c>
      <c r="BD55" s="41">
        <v>1117.71</v>
      </c>
      <c r="BE55" s="41">
        <v>1078.6400000000001</v>
      </c>
      <c r="BF55" s="41">
        <v>1098.42</v>
      </c>
      <c r="BG55" s="41">
        <v>1119.46</v>
      </c>
      <c r="BH55" s="41">
        <v>1184.83</v>
      </c>
      <c r="BI55" s="41">
        <v>1207.18</v>
      </c>
      <c r="BJ55" s="41">
        <v>1220.55</v>
      </c>
      <c r="BK55" s="41">
        <v>1329.82</v>
      </c>
      <c r="BL55" s="41">
        <v>1434.44</v>
      </c>
      <c r="BM55" s="41">
        <v>1464.17</v>
      </c>
      <c r="BN55" s="41">
        <v>1458.65</v>
      </c>
      <c r="BO55" s="41">
        <v>1458.94</v>
      </c>
      <c r="BP55" s="41">
        <v>1468.16</v>
      </c>
      <c r="BQ55" s="41">
        <v>1471.35</v>
      </c>
      <c r="BR55" s="41">
        <v>1641.68</v>
      </c>
      <c r="BS55" s="41">
        <v>1709.41</v>
      </c>
      <c r="BT55" s="41">
        <v>1701.3</v>
      </c>
      <c r="BU55" s="41">
        <v>1633.32</v>
      </c>
      <c r="BV55" s="41">
        <v>1614.43</v>
      </c>
      <c r="BW55" s="41">
        <v>1477.67</v>
      </c>
      <c r="BX55" s="41">
        <v>1237.68</v>
      </c>
      <c r="BY55" s="41">
        <v>1219.1500000000001</v>
      </c>
    </row>
    <row r="56" spans="1:77" x14ac:dyDescent="0.25">
      <c r="A56" s="49">
        <v>11</v>
      </c>
      <c r="B56" s="41">
        <v>1246.46</v>
      </c>
      <c r="C56" s="41">
        <v>1190.3900000000001</v>
      </c>
      <c r="D56" s="41">
        <v>1157.03</v>
      </c>
      <c r="E56" s="41">
        <v>1154.1600000000001</v>
      </c>
      <c r="F56" s="41">
        <v>1175.68</v>
      </c>
      <c r="G56" s="41">
        <v>1248.9000000000001</v>
      </c>
      <c r="H56" s="41">
        <v>1318.4</v>
      </c>
      <c r="I56" s="41">
        <v>1555.88</v>
      </c>
      <c r="J56" s="41">
        <v>1730.59</v>
      </c>
      <c r="K56" s="41">
        <v>1765.27</v>
      </c>
      <c r="L56" s="41">
        <v>1774.88</v>
      </c>
      <c r="M56" s="41">
        <v>1762.46</v>
      </c>
      <c r="N56" s="41">
        <v>1784.29</v>
      </c>
      <c r="O56" s="41">
        <v>1787.86</v>
      </c>
      <c r="P56" s="41">
        <v>1759.78</v>
      </c>
      <c r="Q56" s="41">
        <v>1759.26</v>
      </c>
      <c r="R56" s="41">
        <v>1782</v>
      </c>
      <c r="S56" s="41">
        <v>1810.18</v>
      </c>
      <c r="T56" s="41">
        <v>1786.98</v>
      </c>
      <c r="U56" s="41">
        <v>1770.22</v>
      </c>
      <c r="V56" s="41">
        <v>1740.9</v>
      </c>
      <c r="W56" s="41">
        <v>1656.97</v>
      </c>
      <c r="X56" s="41">
        <v>1337.8</v>
      </c>
      <c r="Y56" s="41">
        <v>1268.3800000000001</v>
      </c>
      <c r="AA56" s="49">
        <v>11</v>
      </c>
      <c r="AB56" s="41">
        <v>1235.58</v>
      </c>
      <c r="AC56" s="41">
        <v>1180.07</v>
      </c>
      <c r="AD56" s="41">
        <v>1147.03</v>
      </c>
      <c r="AE56" s="41">
        <v>1144.2</v>
      </c>
      <c r="AF56" s="41">
        <v>1165.51</v>
      </c>
      <c r="AG56" s="41">
        <v>1237.99</v>
      </c>
      <c r="AH56" s="41">
        <v>1306.8</v>
      </c>
      <c r="AI56" s="41">
        <v>1541.92</v>
      </c>
      <c r="AJ56" s="41">
        <v>1714.88</v>
      </c>
      <c r="AK56" s="41">
        <v>1749.22</v>
      </c>
      <c r="AL56" s="41">
        <v>1758.74</v>
      </c>
      <c r="AM56" s="41">
        <v>1746.44</v>
      </c>
      <c r="AN56" s="41">
        <v>1768.05</v>
      </c>
      <c r="AO56" s="41">
        <v>1771.59</v>
      </c>
      <c r="AP56" s="41">
        <v>1743.79</v>
      </c>
      <c r="AQ56" s="41">
        <v>1743.27</v>
      </c>
      <c r="AR56" s="41">
        <v>1765.78</v>
      </c>
      <c r="AS56" s="41">
        <v>1793.68</v>
      </c>
      <c r="AT56" s="41">
        <v>1770.72</v>
      </c>
      <c r="AU56" s="41">
        <v>1754.12</v>
      </c>
      <c r="AV56" s="41">
        <v>1725.09</v>
      </c>
      <c r="AW56" s="41">
        <v>1642</v>
      </c>
      <c r="AX56" s="41">
        <v>1326.01</v>
      </c>
      <c r="AY56" s="41">
        <v>1257.28</v>
      </c>
      <c r="BA56" s="49">
        <v>11</v>
      </c>
      <c r="BB56" s="41">
        <v>1196.0899999999999</v>
      </c>
      <c r="BC56" s="41">
        <v>1142.6099999999999</v>
      </c>
      <c r="BD56" s="41">
        <v>1110.78</v>
      </c>
      <c r="BE56" s="41">
        <v>1108.05</v>
      </c>
      <c r="BF56" s="41">
        <v>1128.58</v>
      </c>
      <c r="BG56" s="41">
        <v>1198.42</v>
      </c>
      <c r="BH56" s="41">
        <v>1264.71</v>
      </c>
      <c r="BI56" s="41">
        <v>1491.26</v>
      </c>
      <c r="BJ56" s="41">
        <v>1657.91</v>
      </c>
      <c r="BK56" s="41">
        <v>1690.99</v>
      </c>
      <c r="BL56" s="41">
        <v>1700.16</v>
      </c>
      <c r="BM56" s="41">
        <v>1688.32</v>
      </c>
      <c r="BN56" s="41">
        <v>1709.14</v>
      </c>
      <c r="BO56" s="41">
        <v>1712.54</v>
      </c>
      <c r="BP56" s="41">
        <v>1685.76</v>
      </c>
      <c r="BQ56" s="41">
        <v>1685.26</v>
      </c>
      <c r="BR56" s="41">
        <v>1706.95</v>
      </c>
      <c r="BS56" s="41">
        <v>1733.83</v>
      </c>
      <c r="BT56" s="41">
        <v>1711.71</v>
      </c>
      <c r="BU56" s="41">
        <v>1695.72</v>
      </c>
      <c r="BV56" s="41">
        <v>1667.75</v>
      </c>
      <c r="BW56" s="41">
        <v>1587.69</v>
      </c>
      <c r="BX56" s="41">
        <v>1283.22</v>
      </c>
      <c r="BY56" s="41">
        <v>1217</v>
      </c>
    </row>
    <row r="57" spans="1:77" x14ac:dyDescent="0.25">
      <c r="A57" s="49">
        <v>12</v>
      </c>
      <c r="B57" s="41">
        <v>1233.18</v>
      </c>
      <c r="C57" s="41">
        <v>1207.49</v>
      </c>
      <c r="D57" s="41">
        <v>1192.3800000000001</v>
      </c>
      <c r="E57" s="41">
        <v>1179.6500000000001</v>
      </c>
      <c r="F57" s="41">
        <v>1206.6600000000001</v>
      </c>
      <c r="G57" s="41">
        <v>1255.29</v>
      </c>
      <c r="H57" s="41">
        <v>1361.86</v>
      </c>
      <c r="I57" s="41">
        <v>1480.51</v>
      </c>
      <c r="J57" s="41">
        <v>1717.65</v>
      </c>
      <c r="K57" s="41">
        <v>1793.42</v>
      </c>
      <c r="L57" s="41">
        <v>1803.09</v>
      </c>
      <c r="M57" s="41">
        <v>1787.94</v>
      </c>
      <c r="N57" s="41">
        <v>1795.82</v>
      </c>
      <c r="O57" s="41">
        <v>1799.76</v>
      </c>
      <c r="P57" s="41">
        <v>1784.93</v>
      </c>
      <c r="Q57" s="41">
        <v>1785.21</v>
      </c>
      <c r="R57" s="41">
        <v>1825.32</v>
      </c>
      <c r="S57" s="41">
        <v>1880.29</v>
      </c>
      <c r="T57" s="41">
        <v>1875.92</v>
      </c>
      <c r="U57" s="41">
        <v>1831.09</v>
      </c>
      <c r="V57" s="41">
        <v>1756.04</v>
      </c>
      <c r="W57" s="41">
        <v>1657.52</v>
      </c>
      <c r="X57" s="41">
        <v>1441.32</v>
      </c>
      <c r="Y57" s="41">
        <v>1318.1</v>
      </c>
      <c r="AA57" s="49">
        <v>12</v>
      </c>
      <c r="AB57" s="41">
        <v>1222.43</v>
      </c>
      <c r="AC57" s="41">
        <v>1197</v>
      </c>
      <c r="AD57" s="41">
        <v>1182.04</v>
      </c>
      <c r="AE57" s="41">
        <v>1169.43</v>
      </c>
      <c r="AF57" s="41">
        <v>1196.17</v>
      </c>
      <c r="AG57" s="41">
        <v>1244.32</v>
      </c>
      <c r="AH57" s="41">
        <v>1349.83</v>
      </c>
      <c r="AI57" s="41">
        <v>1467.3</v>
      </c>
      <c r="AJ57" s="41">
        <v>1702.08</v>
      </c>
      <c r="AK57" s="41">
        <v>1777.1</v>
      </c>
      <c r="AL57" s="41">
        <v>1786.67</v>
      </c>
      <c r="AM57" s="41">
        <v>1771.67</v>
      </c>
      <c r="AN57" s="41">
        <v>1779.47</v>
      </c>
      <c r="AO57" s="41">
        <v>1783.38</v>
      </c>
      <c r="AP57" s="41">
        <v>1768.69</v>
      </c>
      <c r="AQ57" s="41">
        <v>1768.97</v>
      </c>
      <c r="AR57" s="41">
        <v>1808.68</v>
      </c>
      <c r="AS57" s="41">
        <v>1863.1</v>
      </c>
      <c r="AT57" s="41">
        <v>1858.78</v>
      </c>
      <c r="AU57" s="41">
        <v>1814.39</v>
      </c>
      <c r="AV57" s="41">
        <v>1740.09</v>
      </c>
      <c r="AW57" s="41">
        <v>1642.54</v>
      </c>
      <c r="AX57" s="41">
        <v>1428.5</v>
      </c>
      <c r="AY57" s="41">
        <v>1306.51</v>
      </c>
      <c r="BA57" s="49">
        <v>12</v>
      </c>
      <c r="BB57" s="41">
        <v>1183.43</v>
      </c>
      <c r="BC57" s="41">
        <v>1158.92</v>
      </c>
      <c r="BD57" s="41">
        <v>1144.5</v>
      </c>
      <c r="BE57" s="41">
        <v>1132.3599999999999</v>
      </c>
      <c r="BF57" s="41">
        <v>1158.1199999999999</v>
      </c>
      <c r="BG57" s="41">
        <v>1204.51</v>
      </c>
      <c r="BH57" s="41">
        <v>1306.17</v>
      </c>
      <c r="BI57" s="41">
        <v>1419.36</v>
      </c>
      <c r="BJ57" s="41">
        <v>1645.57</v>
      </c>
      <c r="BK57" s="41">
        <v>1717.85</v>
      </c>
      <c r="BL57" s="41">
        <v>1727.08</v>
      </c>
      <c r="BM57" s="41">
        <v>1712.62</v>
      </c>
      <c r="BN57" s="41">
        <v>1720.14</v>
      </c>
      <c r="BO57" s="41">
        <v>1723.9</v>
      </c>
      <c r="BP57" s="41">
        <v>1709.75</v>
      </c>
      <c r="BQ57" s="41">
        <v>1710.02</v>
      </c>
      <c r="BR57" s="41">
        <v>1748.28</v>
      </c>
      <c r="BS57" s="41">
        <v>1800.72</v>
      </c>
      <c r="BT57" s="41">
        <v>1796.55</v>
      </c>
      <c r="BU57" s="41">
        <v>1753.79</v>
      </c>
      <c r="BV57" s="41">
        <v>1682.19</v>
      </c>
      <c r="BW57" s="41">
        <v>1588.21</v>
      </c>
      <c r="BX57" s="41">
        <v>1381.98</v>
      </c>
      <c r="BY57" s="41">
        <v>1264.43</v>
      </c>
    </row>
    <row r="58" spans="1:77" x14ac:dyDescent="0.25">
      <c r="A58" s="49">
        <v>13</v>
      </c>
      <c r="B58" s="41">
        <v>1261.3499999999999</v>
      </c>
      <c r="C58" s="41">
        <v>1210.0899999999999</v>
      </c>
      <c r="D58" s="41">
        <v>1166.29</v>
      </c>
      <c r="E58" s="41">
        <v>1157.83</v>
      </c>
      <c r="F58" s="41">
        <v>1189.08</v>
      </c>
      <c r="G58" s="41">
        <v>1261.8499999999999</v>
      </c>
      <c r="H58" s="41">
        <v>1313.36</v>
      </c>
      <c r="I58" s="41">
        <v>1471.19</v>
      </c>
      <c r="J58" s="41">
        <v>1702.85</v>
      </c>
      <c r="K58" s="41">
        <v>1744.18</v>
      </c>
      <c r="L58" s="41">
        <v>1757.2</v>
      </c>
      <c r="M58" s="41">
        <v>1747.7</v>
      </c>
      <c r="N58" s="41">
        <v>1775.91</v>
      </c>
      <c r="O58" s="41">
        <v>1781.79</v>
      </c>
      <c r="P58" s="41">
        <v>1753.25</v>
      </c>
      <c r="Q58" s="41">
        <v>1755.8</v>
      </c>
      <c r="R58" s="41">
        <v>1771.5</v>
      </c>
      <c r="S58" s="41">
        <v>1789.5</v>
      </c>
      <c r="T58" s="41">
        <v>1751.34</v>
      </c>
      <c r="U58" s="41">
        <v>1737.71</v>
      </c>
      <c r="V58" s="41">
        <v>1711.21</v>
      </c>
      <c r="W58" s="41">
        <v>1633.8</v>
      </c>
      <c r="X58" s="41">
        <v>1379.47</v>
      </c>
      <c r="Y58" s="41">
        <v>1315.92</v>
      </c>
      <c r="AA58" s="49">
        <v>13</v>
      </c>
      <c r="AB58" s="41">
        <v>1250.32</v>
      </c>
      <c r="AC58" s="41">
        <v>1199.57</v>
      </c>
      <c r="AD58" s="41">
        <v>1156.2</v>
      </c>
      <c r="AE58" s="41">
        <v>1147.8399999999999</v>
      </c>
      <c r="AF58" s="41">
        <v>1178.77</v>
      </c>
      <c r="AG58" s="41">
        <v>1250.82</v>
      </c>
      <c r="AH58" s="41">
        <v>1301.81</v>
      </c>
      <c r="AI58" s="41">
        <v>1458.07</v>
      </c>
      <c r="AJ58" s="41">
        <v>1687.43</v>
      </c>
      <c r="AK58" s="41">
        <v>1728.34</v>
      </c>
      <c r="AL58" s="41">
        <v>1741.24</v>
      </c>
      <c r="AM58" s="41">
        <v>1731.83</v>
      </c>
      <c r="AN58" s="41">
        <v>1759.75</v>
      </c>
      <c r="AO58" s="41">
        <v>1765.58</v>
      </c>
      <c r="AP58" s="41">
        <v>1737.32</v>
      </c>
      <c r="AQ58" s="41">
        <v>1739.85</v>
      </c>
      <c r="AR58" s="41">
        <v>1755.4</v>
      </c>
      <c r="AS58" s="41">
        <v>1773.21</v>
      </c>
      <c r="AT58" s="41">
        <v>1735.43</v>
      </c>
      <c r="AU58" s="41">
        <v>1721.94</v>
      </c>
      <c r="AV58" s="41">
        <v>1695.7</v>
      </c>
      <c r="AW58" s="41">
        <v>1619.06</v>
      </c>
      <c r="AX58" s="41">
        <v>1367.26</v>
      </c>
      <c r="AY58" s="41">
        <v>1304.3499999999999</v>
      </c>
      <c r="BA58" s="49">
        <v>13</v>
      </c>
      <c r="BB58" s="41">
        <v>1210.3</v>
      </c>
      <c r="BC58" s="41">
        <v>1161.4000000000001</v>
      </c>
      <c r="BD58" s="41">
        <v>1119.6099999999999</v>
      </c>
      <c r="BE58" s="41">
        <v>1111.55</v>
      </c>
      <c r="BF58" s="41">
        <v>1141.3599999999999</v>
      </c>
      <c r="BG58" s="41">
        <v>1210.78</v>
      </c>
      <c r="BH58" s="41">
        <v>1259.9100000000001</v>
      </c>
      <c r="BI58" s="41">
        <v>1410.47</v>
      </c>
      <c r="BJ58" s="41">
        <v>1631.45</v>
      </c>
      <c r="BK58" s="41">
        <v>1670.88</v>
      </c>
      <c r="BL58" s="41">
        <v>1683.3</v>
      </c>
      <c r="BM58" s="41">
        <v>1674.24</v>
      </c>
      <c r="BN58" s="41">
        <v>1701.14</v>
      </c>
      <c r="BO58" s="41">
        <v>1706.76</v>
      </c>
      <c r="BP58" s="41">
        <v>1679.53</v>
      </c>
      <c r="BQ58" s="41">
        <v>1681.96</v>
      </c>
      <c r="BR58" s="41">
        <v>1696.94</v>
      </c>
      <c r="BS58" s="41">
        <v>1714.11</v>
      </c>
      <c r="BT58" s="41">
        <v>1677.71</v>
      </c>
      <c r="BU58" s="41">
        <v>1664.71</v>
      </c>
      <c r="BV58" s="41">
        <v>1639.43</v>
      </c>
      <c r="BW58" s="41">
        <v>1565.58</v>
      </c>
      <c r="BX58" s="41">
        <v>1322.97</v>
      </c>
      <c r="BY58" s="41">
        <v>1262.3499999999999</v>
      </c>
    </row>
    <row r="59" spans="1:77" x14ac:dyDescent="0.25">
      <c r="A59" s="49">
        <v>14</v>
      </c>
      <c r="B59" s="41">
        <v>1236.31</v>
      </c>
      <c r="C59" s="41">
        <v>1188.23</v>
      </c>
      <c r="D59" s="41">
        <v>1173.5999999999999</v>
      </c>
      <c r="E59" s="41">
        <v>1167.71</v>
      </c>
      <c r="F59" s="41">
        <v>1175.8800000000001</v>
      </c>
      <c r="G59" s="41">
        <v>1239.79</v>
      </c>
      <c r="H59" s="41">
        <v>1339.65</v>
      </c>
      <c r="I59" s="41">
        <v>1564.57</v>
      </c>
      <c r="J59" s="41">
        <v>1724.15</v>
      </c>
      <c r="K59" s="41">
        <v>1784.44</v>
      </c>
      <c r="L59" s="41">
        <v>1792.89</v>
      </c>
      <c r="M59" s="41">
        <v>1783.76</v>
      </c>
      <c r="N59" s="41">
        <v>1781.83</v>
      </c>
      <c r="O59" s="41">
        <v>1779.13</v>
      </c>
      <c r="P59" s="41">
        <v>1768.55</v>
      </c>
      <c r="Q59" s="41">
        <v>1788.39</v>
      </c>
      <c r="R59" s="41">
        <v>1816.73</v>
      </c>
      <c r="S59" s="41">
        <v>1815.26</v>
      </c>
      <c r="T59" s="41">
        <v>1804.46</v>
      </c>
      <c r="U59" s="41">
        <v>1772.69</v>
      </c>
      <c r="V59" s="41">
        <v>1745.86</v>
      </c>
      <c r="W59" s="41">
        <v>1605.15</v>
      </c>
      <c r="X59" s="41">
        <v>1426.75</v>
      </c>
      <c r="Y59" s="41">
        <v>1275.57</v>
      </c>
      <c r="AA59" s="49">
        <v>14</v>
      </c>
      <c r="AB59" s="41">
        <v>1225.53</v>
      </c>
      <c r="AC59" s="41">
        <v>1177.93</v>
      </c>
      <c r="AD59" s="41">
        <v>1163.44</v>
      </c>
      <c r="AE59" s="41">
        <v>1157.6099999999999</v>
      </c>
      <c r="AF59" s="41">
        <v>1165.7</v>
      </c>
      <c r="AG59" s="41">
        <v>1228.97</v>
      </c>
      <c r="AH59" s="41">
        <v>1327.85</v>
      </c>
      <c r="AI59" s="41">
        <v>1550.52</v>
      </c>
      <c r="AJ59" s="41">
        <v>1708.52</v>
      </c>
      <c r="AK59" s="41">
        <v>1768.2</v>
      </c>
      <c r="AL59" s="41">
        <v>1776.57</v>
      </c>
      <c r="AM59" s="41">
        <v>1767.53</v>
      </c>
      <c r="AN59" s="41">
        <v>1765.61</v>
      </c>
      <c r="AO59" s="41">
        <v>1762.95</v>
      </c>
      <c r="AP59" s="41">
        <v>1752.47</v>
      </c>
      <c r="AQ59" s="41">
        <v>1772.12</v>
      </c>
      <c r="AR59" s="41">
        <v>1800.18</v>
      </c>
      <c r="AS59" s="41">
        <v>1798.72</v>
      </c>
      <c r="AT59" s="41">
        <v>1788.03</v>
      </c>
      <c r="AU59" s="41">
        <v>1756.57</v>
      </c>
      <c r="AV59" s="41">
        <v>1730</v>
      </c>
      <c r="AW59" s="41">
        <v>1590.7</v>
      </c>
      <c r="AX59" s="41">
        <v>1414.07</v>
      </c>
      <c r="AY59" s="41">
        <v>1264.4000000000001</v>
      </c>
      <c r="BA59" s="49">
        <v>14</v>
      </c>
      <c r="BB59" s="41">
        <v>1186.4100000000001</v>
      </c>
      <c r="BC59" s="41">
        <v>1140.54</v>
      </c>
      <c r="BD59" s="41">
        <v>1126.58</v>
      </c>
      <c r="BE59" s="41">
        <v>1120.97</v>
      </c>
      <c r="BF59" s="41">
        <v>1128.76</v>
      </c>
      <c r="BG59" s="41">
        <v>1189.73</v>
      </c>
      <c r="BH59" s="41">
        <v>1284.99</v>
      </c>
      <c r="BI59" s="41">
        <v>1499.55</v>
      </c>
      <c r="BJ59" s="41">
        <v>1651.78</v>
      </c>
      <c r="BK59" s="41">
        <v>1709.28</v>
      </c>
      <c r="BL59" s="41">
        <v>1717.34</v>
      </c>
      <c r="BM59" s="41">
        <v>1708.64</v>
      </c>
      <c r="BN59" s="41">
        <v>1706.79</v>
      </c>
      <c r="BO59" s="41">
        <v>1704.22</v>
      </c>
      <c r="BP59" s="41">
        <v>1694.13</v>
      </c>
      <c r="BQ59" s="41">
        <v>1713.06</v>
      </c>
      <c r="BR59" s="41">
        <v>1740.09</v>
      </c>
      <c r="BS59" s="41">
        <v>1738.69</v>
      </c>
      <c r="BT59" s="41">
        <v>1728.38</v>
      </c>
      <c r="BU59" s="41">
        <v>1698.08</v>
      </c>
      <c r="BV59" s="41">
        <v>1672.48</v>
      </c>
      <c r="BW59" s="41">
        <v>1538.25</v>
      </c>
      <c r="BX59" s="41">
        <v>1368.07</v>
      </c>
      <c r="BY59" s="41">
        <v>1223.8599999999999</v>
      </c>
    </row>
    <row r="60" spans="1:77" x14ac:dyDescent="0.25">
      <c r="A60" s="49">
        <v>15</v>
      </c>
      <c r="B60" s="41">
        <v>1255.47</v>
      </c>
      <c r="C60" s="41">
        <v>1218.48</v>
      </c>
      <c r="D60" s="41">
        <v>1184.32</v>
      </c>
      <c r="E60" s="41">
        <v>1182.18</v>
      </c>
      <c r="F60" s="41">
        <v>1195.8599999999999</v>
      </c>
      <c r="G60" s="41">
        <v>1256.94</v>
      </c>
      <c r="H60" s="41">
        <v>1315.28</v>
      </c>
      <c r="I60" s="41">
        <v>1585.04</v>
      </c>
      <c r="J60" s="41">
        <v>1676.56</v>
      </c>
      <c r="K60" s="41">
        <v>1757.26</v>
      </c>
      <c r="L60" s="41">
        <v>1797.53</v>
      </c>
      <c r="M60" s="41">
        <v>1840.83</v>
      </c>
      <c r="N60" s="41">
        <v>1778.43</v>
      </c>
      <c r="O60" s="41">
        <v>1776.32</v>
      </c>
      <c r="P60" s="41">
        <v>1759.01</v>
      </c>
      <c r="Q60" s="41">
        <v>1754.69</v>
      </c>
      <c r="R60" s="41">
        <v>1865.8</v>
      </c>
      <c r="S60" s="41">
        <v>1837.19</v>
      </c>
      <c r="T60" s="41">
        <v>1841.93</v>
      </c>
      <c r="U60" s="41">
        <v>1813.24</v>
      </c>
      <c r="V60" s="41">
        <v>1737.25</v>
      </c>
      <c r="W60" s="41">
        <v>1589.17</v>
      </c>
      <c r="X60" s="41">
        <v>1410.01</v>
      </c>
      <c r="Y60" s="41">
        <v>1277.08</v>
      </c>
      <c r="AA60" s="49">
        <v>15</v>
      </c>
      <c r="AB60" s="41">
        <v>1244.5</v>
      </c>
      <c r="AC60" s="41">
        <v>1207.8800000000001</v>
      </c>
      <c r="AD60" s="41">
        <v>1174.05</v>
      </c>
      <c r="AE60" s="41">
        <v>1171.94</v>
      </c>
      <c r="AF60" s="41">
        <v>1185.48</v>
      </c>
      <c r="AG60" s="41">
        <v>1245.95</v>
      </c>
      <c r="AH60" s="41">
        <v>1303.72</v>
      </c>
      <c r="AI60" s="41">
        <v>1570.79</v>
      </c>
      <c r="AJ60" s="41">
        <v>1661.4</v>
      </c>
      <c r="AK60" s="41">
        <v>1741.29</v>
      </c>
      <c r="AL60" s="41">
        <v>1781.16</v>
      </c>
      <c r="AM60" s="41">
        <v>1824.03</v>
      </c>
      <c r="AN60" s="41">
        <v>1762.25</v>
      </c>
      <c r="AO60" s="41">
        <v>1760.16</v>
      </c>
      <c r="AP60" s="41">
        <v>1743.02</v>
      </c>
      <c r="AQ60" s="41">
        <v>1738.75</v>
      </c>
      <c r="AR60" s="41">
        <v>1848.75</v>
      </c>
      <c r="AS60" s="41">
        <v>1820.43</v>
      </c>
      <c r="AT60" s="41">
        <v>1825.12</v>
      </c>
      <c r="AU60" s="41">
        <v>1796.72</v>
      </c>
      <c r="AV60" s="41">
        <v>1721.48</v>
      </c>
      <c r="AW60" s="41">
        <v>1574.88</v>
      </c>
      <c r="AX60" s="41">
        <v>1397.5</v>
      </c>
      <c r="AY60" s="41">
        <v>1265.8900000000001</v>
      </c>
      <c r="BA60" s="49">
        <v>15</v>
      </c>
      <c r="BB60" s="41">
        <v>1204.68</v>
      </c>
      <c r="BC60" s="41">
        <v>1169.4000000000001</v>
      </c>
      <c r="BD60" s="41">
        <v>1136.81</v>
      </c>
      <c r="BE60" s="41">
        <v>1134.78</v>
      </c>
      <c r="BF60" s="41">
        <v>1147.82</v>
      </c>
      <c r="BG60" s="41">
        <v>1206.0899999999999</v>
      </c>
      <c r="BH60" s="41">
        <v>1261.74</v>
      </c>
      <c r="BI60" s="41">
        <v>1519.07</v>
      </c>
      <c r="BJ60" s="41">
        <v>1606.38</v>
      </c>
      <c r="BK60" s="41">
        <v>1683.36</v>
      </c>
      <c r="BL60" s="41">
        <v>1721.77</v>
      </c>
      <c r="BM60" s="41">
        <v>1763.08</v>
      </c>
      <c r="BN60" s="41">
        <v>1703.55</v>
      </c>
      <c r="BO60" s="41">
        <v>1701.54</v>
      </c>
      <c r="BP60" s="41">
        <v>1685.02</v>
      </c>
      <c r="BQ60" s="41">
        <v>1680.91</v>
      </c>
      <c r="BR60" s="41">
        <v>1786.89</v>
      </c>
      <c r="BS60" s="41">
        <v>1759.61</v>
      </c>
      <c r="BT60" s="41">
        <v>1764.12</v>
      </c>
      <c r="BU60" s="41">
        <v>1736.76</v>
      </c>
      <c r="BV60" s="41">
        <v>1664.26</v>
      </c>
      <c r="BW60" s="41">
        <v>1523.01</v>
      </c>
      <c r="BX60" s="41">
        <v>1352.1</v>
      </c>
      <c r="BY60" s="41">
        <v>1225.3</v>
      </c>
    </row>
    <row r="61" spans="1:77" x14ac:dyDescent="0.25">
      <c r="A61" s="49">
        <v>16</v>
      </c>
      <c r="B61" s="41">
        <v>1484.84</v>
      </c>
      <c r="C61" s="41">
        <v>1346.03</v>
      </c>
      <c r="D61" s="41">
        <v>1276.57</v>
      </c>
      <c r="E61" s="41">
        <v>1243.8699999999999</v>
      </c>
      <c r="F61" s="41">
        <v>1258.28</v>
      </c>
      <c r="G61" s="41">
        <v>1346.27</v>
      </c>
      <c r="H61" s="41">
        <v>1369.9</v>
      </c>
      <c r="I61" s="41">
        <v>1494.77</v>
      </c>
      <c r="J61" s="41">
        <v>1701.04</v>
      </c>
      <c r="K61" s="41">
        <v>1748.18</v>
      </c>
      <c r="L61" s="41">
        <v>1758.73</v>
      </c>
      <c r="M61" s="41">
        <v>1758.99</v>
      </c>
      <c r="N61" s="41">
        <v>1757.5</v>
      </c>
      <c r="O61" s="41">
        <v>1757.07</v>
      </c>
      <c r="P61" s="41">
        <v>1754.28</v>
      </c>
      <c r="Q61" s="41">
        <v>1759.26</v>
      </c>
      <c r="R61" s="41">
        <v>1825.76</v>
      </c>
      <c r="S61" s="41">
        <v>1918.05</v>
      </c>
      <c r="T61" s="41">
        <v>1866.61</v>
      </c>
      <c r="U61" s="41">
        <v>1786.72</v>
      </c>
      <c r="V61" s="41">
        <v>1777.57</v>
      </c>
      <c r="W61" s="41">
        <v>1740.64</v>
      </c>
      <c r="X61" s="41">
        <v>1605.57</v>
      </c>
      <c r="Y61" s="41">
        <v>1394.61</v>
      </c>
      <c r="AA61" s="49">
        <v>16</v>
      </c>
      <c r="AB61" s="41">
        <v>1471.59</v>
      </c>
      <c r="AC61" s="41">
        <v>1334.16</v>
      </c>
      <c r="AD61" s="41">
        <v>1265.3800000000001</v>
      </c>
      <c r="AE61" s="41">
        <v>1233.01</v>
      </c>
      <c r="AF61" s="41">
        <v>1247.29</v>
      </c>
      <c r="AG61" s="41">
        <v>1334.39</v>
      </c>
      <c r="AH61" s="41">
        <v>1357.79</v>
      </c>
      <c r="AI61" s="41">
        <v>1481.41</v>
      </c>
      <c r="AJ61" s="41">
        <v>1685.63</v>
      </c>
      <c r="AK61" s="41">
        <v>1732.31</v>
      </c>
      <c r="AL61" s="41">
        <v>1742.75</v>
      </c>
      <c r="AM61" s="41">
        <v>1743.01</v>
      </c>
      <c r="AN61" s="41">
        <v>1741.53</v>
      </c>
      <c r="AO61" s="41">
        <v>1741.1</v>
      </c>
      <c r="AP61" s="41">
        <v>1738.35</v>
      </c>
      <c r="AQ61" s="41">
        <v>1743.27</v>
      </c>
      <c r="AR61" s="41">
        <v>1809.11</v>
      </c>
      <c r="AS61" s="41">
        <v>1900.48</v>
      </c>
      <c r="AT61" s="41">
        <v>1849.55</v>
      </c>
      <c r="AU61" s="41">
        <v>1770.46</v>
      </c>
      <c r="AV61" s="41">
        <v>1761.4</v>
      </c>
      <c r="AW61" s="41">
        <v>1724.84</v>
      </c>
      <c r="AX61" s="41">
        <v>1591.11</v>
      </c>
      <c r="AY61" s="41">
        <v>1382.26</v>
      </c>
      <c r="BA61" s="49">
        <v>16</v>
      </c>
      <c r="BB61" s="41">
        <v>1423.49</v>
      </c>
      <c r="BC61" s="41">
        <v>1291.07</v>
      </c>
      <c r="BD61" s="41">
        <v>1224.81</v>
      </c>
      <c r="BE61" s="41">
        <v>1193.6199999999999</v>
      </c>
      <c r="BF61" s="41">
        <v>1207.3699999999999</v>
      </c>
      <c r="BG61" s="41">
        <v>1291.3</v>
      </c>
      <c r="BH61" s="41">
        <v>1313.84</v>
      </c>
      <c r="BI61" s="41">
        <v>1432.96</v>
      </c>
      <c r="BJ61" s="41">
        <v>1629.72</v>
      </c>
      <c r="BK61" s="41">
        <v>1674.7</v>
      </c>
      <c r="BL61" s="41">
        <v>1684.76</v>
      </c>
      <c r="BM61" s="41">
        <v>1685.01</v>
      </c>
      <c r="BN61" s="41">
        <v>1683.59</v>
      </c>
      <c r="BO61" s="41">
        <v>1683.17</v>
      </c>
      <c r="BP61" s="41">
        <v>1680.52</v>
      </c>
      <c r="BQ61" s="41">
        <v>1685.26</v>
      </c>
      <c r="BR61" s="41">
        <v>1748.7</v>
      </c>
      <c r="BS61" s="41">
        <v>1836.74</v>
      </c>
      <c r="BT61" s="41">
        <v>1787.66</v>
      </c>
      <c r="BU61" s="41">
        <v>1711.46</v>
      </c>
      <c r="BV61" s="41">
        <v>1702.73</v>
      </c>
      <c r="BW61" s="41">
        <v>1667.51</v>
      </c>
      <c r="BX61" s="41">
        <v>1538.66</v>
      </c>
      <c r="BY61" s="41">
        <v>1337.42</v>
      </c>
    </row>
    <row r="62" spans="1:77" x14ac:dyDescent="0.25">
      <c r="A62" s="49">
        <v>17</v>
      </c>
      <c r="B62" s="41">
        <v>1250.3599999999999</v>
      </c>
      <c r="C62" s="41">
        <v>1154.1600000000001</v>
      </c>
      <c r="D62" s="41">
        <v>1072.3</v>
      </c>
      <c r="E62" s="41">
        <v>1039.57</v>
      </c>
      <c r="F62" s="41">
        <v>1046.79</v>
      </c>
      <c r="G62" s="41">
        <v>1180.06</v>
      </c>
      <c r="H62" s="41">
        <v>1248.4100000000001</v>
      </c>
      <c r="I62" s="41">
        <v>1564.45</v>
      </c>
      <c r="J62" s="41">
        <v>1652.2</v>
      </c>
      <c r="K62" s="41">
        <v>1671.27</v>
      </c>
      <c r="L62" s="41">
        <v>1687.98</v>
      </c>
      <c r="M62" s="41">
        <v>1704.55</v>
      </c>
      <c r="N62" s="41">
        <v>1704.77</v>
      </c>
      <c r="O62" s="41">
        <v>1707.88</v>
      </c>
      <c r="P62" s="41">
        <v>1705.46</v>
      </c>
      <c r="Q62" s="41">
        <v>1728.93</v>
      </c>
      <c r="R62" s="41">
        <v>1810.84</v>
      </c>
      <c r="S62" s="41">
        <v>1854.07</v>
      </c>
      <c r="T62" s="41">
        <v>1848.55</v>
      </c>
      <c r="U62" s="41">
        <v>1788.09</v>
      </c>
      <c r="V62" s="41">
        <v>1742.41</v>
      </c>
      <c r="W62" s="41">
        <v>1704.13</v>
      </c>
      <c r="X62" s="41">
        <v>1590.52</v>
      </c>
      <c r="Y62" s="41">
        <v>1397.3</v>
      </c>
      <c r="AA62" s="49">
        <v>17</v>
      </c>
      <c r="AB62" s="41">
        <v>1239.44</v>
      </c>
      <c r="AC62" s="41">
        <v>1144.2</v>
      </c>
      <c r="AD62" s="41">
        <v>1063.1500000000001</v>
      </c>
      <c r="AE62" s="41">
        <v>1030.75</v>
      </c>
      <c r="AF62" s="41">
        <v>1037.9000000000001</v>
      </c>
      <c r="AG62" s="41">
        <v>1169.8399999999999</v>
      </c>
      <c r="AH62" s="41">
        <v>1237.51</v>
      </c>
      <c r="AI62" s="41">
        <v>1550.4</v>
      </c>
      <c r="AJ62" s="41">
        <v>1637.28</v>
      </c>
      <c r="AK62" s="41">
        <v>1656.16</v>
      </c>
      <c r="AL62" s="41">
        <v>1672.7</v>
      </c>
      <c r="AM62" s="41">
        <v>1689.11</v>
      </c>
      <c r="AN62" s="41">
        <v>1689.32</v>
      </c>
      <c r="AO62" s="41">
        <v>1692.4</v>
      </c>
      <c r="AP62" s="41">
        <v>1690.01</v>
      </c>
      <c r="AQ62" s="41">
        <v>1713.25</v>
      </c>
      <c r="AR62" s="41">
        <v>1794.34</v>
      </c>
      <c r="AS62" s="41">
        <v>1837.14</v>
      </c>
      <c r="AT62" s="41">
        <v>1831.68</v>
      </c>
      <c r="AU62" s="41">
        <v>1771.81</v>
      </c>
      <c r="AV62" s="41">
        <v>1726.59</v>
      </c>
      <c r="AW62" s="41">
        <v>1688.69</v>
      </c>
      <c r="AX62" s="41">
        <v>1576.21</v>
      </c>
      <c r="AY62" s="41">
        <v>1384.92</v>
      </c>
      <c r="BA62" s="49">
        <v>17</v>
      </c>
      <c r="BB62" s="41">
        <v>1199.81</v>
      </c>
      <c r="BC62" s="41">
        <v>1108.05</v>
      </c>
      <c r="BD62" s="41">
        <v>1029.96</v>
      </c>
      <c r="BE62" s="41">
        <v>998.74</v>
      </c>
      <c r="BF62" s="41">
        <v>1005.62</v>
      </c>
      <c r="BG62" s="41">
        <v>1132.75</v>
      </c>
      <c r="BH62" s="41">
        <v>1197.95</v>
      </c>
      <c r="BI62" s="41">
        <v>1499.43</v>
      </c>
      <c r="BJ62" s="41">
        <v>1583.14</v>
      </c>
      <c r="BK62" s="41">
        <v>1601.33</v>
      </c>
      <c r="BL62" s="41">
        <v>1617.27</v>
      </c>
      <c r="BM62" s="41">
        <v>1633.07</v>
      </c>
      <c r="BN62" s="41">
        <v>1633.28</v>
      </c>
      <c r="BO62" s="41">
        <v>1636.25</v>
      </c>
      <c r="BP62" s="41">
        <v>1633.94</v>
      </c>
      <c r="BQ62" s="41">
        <v>1656.33</v>
      </c>
      <c r="BR62" s="41">
        <v>1734.47</v>
      </c>
      <c r="BS62" s="41">
        <v>1775.71</v>
      </c>
      <c r="BT62" s="41">
        <v>1770.44</v>
      </c>
      <c r="BU62" s="41">
        <v>1712.76</v>
      </c>
      <c r="BV62" s="41">
        <v>1669.19</v>
      </c>
      <c r="BW62" s="41">
        <v>1632.67</v>
      </c>
      <c r="BX62" s="41">
        <v>1524.3</v>
      </c>
      <c r="BY62" s="41">
        <v>1339.99</v>
      </c>
    </row>
    <row r="63" spans="1:77" x14ac:dyDescent="0.25">
      <c r="A63" s="49">
        <v>18</v>
      </c>
      <c r="B63" s="41">
        <v>1550.23</v>
      </c>
      <c r="C63" s="41">
        <v>1293.48</v>
      </c>
      <c r="D63" s="41">
        <v>1185.05</v>
      </c>
      <c r="E63" s="41">
        <v>1173.78</v>
      </c>
      <c r="F63" s="41">
        <v>1185.54</v>
      </c>
      <c r="G63" s="41">
        <v>1317.2</v>
      </c>
      <c r="H63" s="41">
        <v>1571.39</v>
      </c>
      <c r="I63" s="41">
        <v>1581.48</v>
      </c>
      <c r="J63" s="41">
        <v>1618.67</v>
      </c>
      <c r="K63" s="41">
        <v>1827.79</v>
      </c>
      <c r="L63" s="41">
        <v>1848.97</v>
      </c>
      <c r="M63" s="41">
        <v>1831.61</v>
      </c>
      <c r="N63" s="41">
        <v>1868.99</v>
      </c>
      <c r="O63" s="41">
        <v>1892.04</v>
      </c>
      <c r="P63" s="41">
        <v>1836.97</v>
      </c>
      <c r="Q63" s="41">
        <v>1831.91</v>
      </c>
      <c r="R63" s="41">
        <v>1825.97</v>
      </c>
      <c r="S63" s="41">
        <v>1835.27</v>
      </c>
      <c r="T63" s="41">
        <v>1751.12</v>
      </c>
      <c r="U63" s="41">
        <v>1712.29</v>
      </c>
      <c r="V63" s="41">
        <v>1636.97</v>
      </c>
      <c r="W63" s="41">
        <v>1604.97</v>
      </c>
      <c r="X63" s="41">
        <v>1579.2</v>
      </c>
      <c r="Y63" s="41">
        <v>1485.53</v>
      </c>
      <c r="AA63" s="49">
        <v>18</v>
      </c>
      <c r="AB63" s="41">
        <v>1536.32</v>
      </c>
      <c r="AC63" s="41">
        <v>1282.1300000000001</v>
      </c>
      <c r="AD63" s="41">
        <v>1174.78</v>
      </c>
      <c r="AE63" s="41">
        <v>1163.6199999999999</v>
      </c>
      <c r="AF63" s="41">
        <v>1175.26</v>
      </c>
      <c r="AG63" s="41">
        <v>1305.6099999999999</v>
      </c>
      <c r="AH63" s="41">
        <v>1557.28</v>
      </c>
      <c r="AI63" s="41">
        <v>1567.27</v>
      </c>
      <c r="AJ63" s="41">
        <v>1604.09</v>
      </c>
      <c r="AK63" s="41">
        <v>1811.12</v>
      </c>
      <c r="AL63" s="41">
        <v>1832.1</v>
      </c>
      <c r="AM63" s="41">
        <v>1814.9</v>
      </c>
      <c r="AN63" s="41">
        <v>1851.91</v>
      </c>
      <c r="AO63" s="41">
        <v>1874.73</v>
      </c>
      <c r="AP63" s="41">
        <v>1820.21</v>
      </c>
      <c r="AQ63" s="41">
        <v>1815.2</v>
      </c>
      <c r="AR63" s="41">
        <v>1809.32</v>
      </c>
      <c r="AS63" s="41">
        <v>1818.52</v>
      </c>
      <c r="AT63" s="41">
        <v>1735.22</v>
      </c>
      <c r="AU63" s="41">
        <v>1696.77</v>
      </c>
      <c r="AV63" s="41">
        <v>1622.2</v>
      </c>
      <c r="AW63" s="41">
        <v>1590.52</v>
      </c>
      <c r="AX63" s="41">
        <v>1565.01</v>
      </c>
      <c r="AY63" s="41">
        <v>1472.27</v>
      </c>
      <c r="BA63" s="49">
        <v>18</v>
      </c>
      <c r="BB63" s="41">
        <v>1485.86</v>
      </c>
      <c r="BC63" s="41">
        <v>1240.94</v>
      </c>
      <c r="BD63" s="41">
        <v>1137.51</v>
      </c>
      <c r="BE63" s="41">
        <v>1126.76</v>
      </c>
      <c r="BF63" s="41">
        <v>1137.97</v>
      </c>
      <c r="BG63" s="41">
        <v>1263.57</v>
      </c>
      <c r="BH63" s="41">
        <v>1506.05</v>
      </c>
      <c r="BI63" s="41">
        <v>1515.68</v>
      </c>
      <c r="BJ63" s="41">
        <v>1551.16</v>
      </c>
      <c r="BK63" s="41">
        <v>1750.63</v>
      </c>
      <c r="BL63" s="41">
        <v>1770.84</v>
      </c>
      <c r="BM63" s="41">
        <v>1754.28</v>
      </c>
      <c r="BN63" s="41">
        <v>1789.94</v>
      </c>
      <c r="BO63" s="41">
        <v>1811.92</v>
      </c>
      <c r="BP63" s="41">
        <v>1759.39</v>
      </c>
      <c r="BQ63" s="41">
        <v>1754.57</v>
      </c>
      <c r="BR63" s="41">
        <v>1748.9</v>
      </c>
      <c r="BS63" s="41">
        <v>1757.77</v>
      </c>
      <c r="BT63" s="41">
        <v>1677.5</v>
      </c>
      <c r="BU63" s="41">
        <v>1640.46</v>
      </c>
      <c r="BV63" s="41">
        <v>1568.61</v>
      </c>
      <c r="BW63" s="41">
        <v>1538.08</v>
      </c>
      <c r="BX63" s="41">
        <v>1513.5</v>
      </c>
      <c r="BY63" s="41">
        <v>1424.14</v>
      </c>
    </row>
    <row r="64" spans="1:77" x14ac:dyDescent="0.25">
      <c r="A64" s="49">
        <v>19</v>
      </c>
      <c r="B64" s="41">
        <v>1483.78</v>
      </c>
      <c r="C64" s="41">
        <v>1203.82</v>
      </c>
      <c r="D64" s="41">
        <v>1182.8699999999999</v>
      </c>
      <c r="E64" s="41">
        <v>1180.96</v>
      </c>
      <c r="F64" s="41">
        <v>1203.53</v>
      </c>
      <c r="G64" s="41">
        <v>1344.47</v>
      </c>
      <c r="H64" s="41">
        <v>1533.86</v>
      </c>
      <c r="I64" s="41">
        <v>1548.14</v>
      </c>
      <c r="J64" s="41">
        <v>1615.78</v>
      </c>
      <c r="K64" s="41">
        <v>1793.95</v>
      </c>
      <c r="L64" s="41">
        <v>1802.59</v>
      </c>
      <c r="M64" s="41">
        <v>1783.21</v>
      </c>
      <c r="N64" s="41">
        <v>1813.16</v>
      </c>
      <c r="O64" s="41">
        <v>1795.1</v>
      </c>
      <c r="P64" s="41">
        <v>1782.18</v>
      </c>
      <c r="Q64" s="41">
        <v>1786.65</v>
      </c>
      <c r="R64" s="41">
        <v>1814.23</v>
      </c>
      <c r="S64" s="41">
        <v>1833.24</v>
      </c>
      <c r="T64" s="41">
        <v>1806.92</v>
      </c>
      <c r="U64" s="41">
        <v>1793.99</v>
      </c>
      <c r="V64" s="41">
        <v>1584.91</v>
      </c>
      <c r="W64" s="41">
        <v>1566.33</v>
      </c>
      <c r="X64" s="41">
        <v>1539.39</v>
      </c>
      <c r="Y64" s="41">
        <v>1487.32</v>
      </c>
      <c r="AA64" s="49">
        <v>19</v>
      </c>
      <c r="AB64" s="41">
        <v>1470.54</v>
      </c>
      <c r="AC64" s="41">
        <v>1193.3599999999999</v>
      </c>
      <c r="AD64" s="41">
        <v>1172.6199999999999</v>
      </c>
      <c r="AE64" s="41">
        <v>1170.73</v>
      </c>
      <c r="AF64" s="41">
        <v>1193.08</v>
      </c>
      <c r="AG64" s="41">
        <v>1332.61</v>
      </c>
      <c r="AH64" s="41">
        <v>1520.12</v>
      </c>
      <c r="AI64" s="41">
        <v>1534.25</v>
      </c>
      <c r="AJ64" s="41">
        <v>1601.22</v>
      </c>
      <c r="AK64" s="41">
        <v>1777.62</v>
      </c>
      <c r="AL64" s="41">
        <v>1786.18</v>
      </c>
      <c r="AM64" s="41">
        <v>1766.98</v>
      </c>
      <c r="AN64" s="41">
        <v>1796.64</v>
      </c>
      <c r="AO64" s="41">
        <v>1778.76</v>
      </c>
      <c r="AP64" s="41">
        <v>1765.96</v>
      </c>
      <c r="AQ64" s="41">
        <v>1770.39</v>
      </c>
      <c r="AR64" s="41">
        <v>1797.69</v>
      </c>
      <c r="AS64" s="41">
        <v>1816.51</v>
      </c>
      <c r="AT64" s="41">
        <v>1790.45</v>
      </c>
      <c r="AU64" s="41">
        <v>1777.66</v>
      </c>
      <c r="AV64" s="41">
        <v>1570.66</v>
      </c>
      <c r="AW64" s="41">
        <v>1552.26</v>
      </c>
      <c r="AX64" s="41">
        <v>1525.59</v>
      </c>
      <c r="AY64" s="41">
        <v>1474.04</v>
      </c>
      <c r="BA64" s="49">
        <v>19</v>
      </c>
      <c r="BB64" s="41">
        <v>1422.48</v>
      </c>
      <c r="BC64" s="41">
        <v>1155.4100000000001</v>
      </c>
      <c r="BD64" s="41">
        <v>1135.43</v>
      </c>
      <c r="BE64" s="41">
        <v>1133.6099999999999</v>
      </c>
      <c r="BF64" s="41">
        <v>1155.1400000000001</v>
      </c>
      <c r="BG64" s="41">
        <v>1289.58</v>
      </c>
      <c r="BH64" s="41">
        <v>1470.25</v>
      </c>
      <c r="BI64" s="41">
        <v>1483.87</v>
      </c>
      <c r="BJ64" s="41">
        <v>1548.39</v>
      </c>
      <c r="BK64" s="41">
        <v>1718.35</v>
      </c>
      <c r="BL64" s="41">
        <v>1726.6</v>
      </c>
      <c r="BM64" s="41">
        <v>1708.11</v>
      </c>
      <c r="BN64" s="41">
        <v>1736.69</v>
      </c>
      <c r="BO64" s="41">
        <v>1719.45</v>
      </c>
      <c r="BP64" s="41">
        <v>1707.13</v>
      </c>
      <c r="BQ64" s="41">
        <v>1711.39</v>
      </c>
      <c r="BR64" s="41">
        <v>1737.7</v>
      </c>
      <c r="BS64" s="41">
        <v>1755.83</v>
      </c>
      <c r="BT64" s="41">
        <v>1730.72</v>
      </c>
      <c r="BU64" s="41">
        <v>1718.4</v>
      </c>
      <c r="BV64" s="41">
        <v>1518.94</v>
      </c>
      <c r="BW64" s="41">
        <v>1501.22</v>
      </c>
      <c r="BX64" s="41">
        <v>1475.53</v>
      </c>
      <c r="BY64" s="41">
        <v>1425.85</v>
      </c>
    </row>
    <row r="65" spans="1:77" x14ac:dyDescent="0.25">
      <c r="A65" s="49">
        <v>20</v>
      </c>
      <c r="B65" s="41">
        <v>1486.53</v>
      </c>
      <c r="C65" s="41">
        <v>1298.78</v>
      </c>
      <c r="D65" s="41">
        <v>1180.51</v>
      </c>
      <c r="E65" s="41">
        <v>1181.8499999999999</v>
      </c>
      <c r="F65" s="41">
        <v>1181.2</v>
      </c>
      <c r="G65" s="41">
        <v>1322.16</v>
      </c>
      <c r="H65" s="41">
        <v>1492.62</v>
      </c>
      <c r="I65" s="41">
        <v>1511.26</v>
      </c>
      <c r="J65" s="41">
        <v>1647.29</v>
      </c>
      <c r="K65" s="41">
        <v>1830.81</v>
      </c>
      <c r="L65" s="41">
        <v>1844.37</v>
      </c>
      <c r="M65" s="41">
        <v>1833.48</v>
      </c>
      <c r="N65" s="41">
        <v>1843.49</v>
      </c>
      <c r="O65" s="41">
        <v>1841.06</v>
      </c>
      <c r="P65" s="41">
        <v>1840.11</v>
      </c>
      <c r="Q65" s="41">
        <v>1841.21</v>
      </c>
      <c r="R65" s="41">
        <v>1850.61</v>
      </c>
      <c r="S65" s="41">
        <v>1875.73</v>
      </c>
      <c r="T65" s="41">
        <v>1868.43</v>
      </c>
      <c r="U65" s="41">
        <v>1856.2</v>
      </c>
      <c r="V65" s="41">
        <v>1785.82</v>
      </c>
      <c r="W65" s="41">
        <v>1655.24</v>
      </c>
      <c r="X65" s="41">
        <v>1514.47</v>
      </c>
      <c r="Y65" s="41">
        <v>1409.03</v>
      </c>
      <c r="AA65" s="49">
        <v>20</v>
      </c>
      <c r="AB65" s="41">
        <v>1473.26</v>
      </c>
      <c r="AC65" s="41">
        <v>1287.3800000000001</v>
      </c>
      <c r="AD65" s="41">
        <v>1170.28</v>
      </c>
      <c r="AE65" s="41">
        <v>1171.6099999999999</v>
      </c>
      <c r="AF65" s="41">
        <v>1170.97</v>
      </c>
      <c r="AG65" s="41">
        <v>1310.53</v>
      </c>
      <c r="AH65" s="41">
        <v>1479.29</v>
      </c>
      <c r="AI65" s="41">
        <v>1497.74</v>
      </c>
      <c r="AJ65" s="41">
        <v>1632.42</v>
      </c>
      <c r="AK65" s="41">
        <v>1814.11</v>
      </c>
      <c r="AL65" s="41">
        <v>1827.53</v>
      </c>
      <c r="AM65" s="41">
        <v>1816.75</v>
      </c>
      <c r="AN65" s="41">
        <v>1826.66</v>
      </c>
      <c r="AO65" s="41">
        <v>1824.26</v>
      </c>
      <c r="AP65" s="41">
        <v>1823.32</v>
      </c>
      <c r="AQ65" s="41">
        <v>1824.41</v>
      </c>
      <c r="AR65" s="41">
        <v>1833.71</v>
      </c>
      <c r="AS65" s="41">
        <v>1858.58</v>
      </c>
      <c r="AT65" s="41">
        <v>1851.36</v>
      </c>
      <c r="AU65" s="41">
        <v>1839.25</v>
      </c>
      <c r="AV65" s="41">
        <v>1769.57</v>
      </c>
      <c r="AW65" s="41">
        <v>1640.29</v>
      </c>
      <c r="AX65" s="41">
        <v>1500.92</v>
      </c>
      <c r="AY65" s="41">
        <v>1396.53</v>
      </c>
      <c r="BA65" s="49">
        <v>20</v>
      </c>
      <c r="BB65" s="41">
        <v>1425.1</v>
      </c>
      <c r="BC65" s="41">
        <v>1246</v>
      </c>
      <c r="BD65" s="41">
        <v>1133.18</v>
      </c>
      <c r="BE65" s="41">
        <v>1134.46</v>
      </c>
      <c r="BF65" s="41">
        <v>1133.8399999999999</v>
      </c>
      <c r="BG65" s="41">
        <v>1268.3</v>
      </c>
      <c r="BH65" s="41">
        <v>1430.91</v>
      </c>
      <c r="BI65" s="41">
        <v>1448.69</v>
      </c>
      <c r="BJ65" s="41">
        <v>1578.45</v>
      </c>
      <c r="BK65" s="41">
        <v>1753.51</v>
      </c>
      <c r="BL65" s="41">
        <v>1766.45</v>
      </c>
      <c r="BM65" s="41">
        <v>1756.06</v>
      </c>
      <c r="BN65" s="41">
        <v>1765.61</v>
      </c>
      <c r="BO65" s="41">
        <v>1763.29</v>
      </c>
      <c r="BP65" s="41">
        <v>1762.39</v>
      </c>
      <c r="BQ65" s="41">
        <v>1763.44</v>
      </c>
      <c r="BR65" s="41">
        <v>1772.4</v>
      </c>
      <c r="BS65" s="41">
        <v>1796.37</v>
      </c>
      <c r="BT65" s="41">
        <v>1789.4</v>
      </c>
      <c r="BU65" s="41">
        <v>1777.74</v>
      </c>
      <c r="BV65" s="41">
        <v>1710.6</v>
      </c>
      <c r="BW65" s="41">
        <v>1586.03</v>
      </c>
      <c r="BX65" s="41">
        <v>1451.76</v>
      </c>
      <c r="BY65" s="41">
        <v>1351.17</v>
      </c>
    </row>
    <row r="66" spans="1:77" x14ac:dyDescent="0.25">
      <c r="A66" s="49">
        <v>21</v>
      </c>
      <c r="B66" s="41">
        <v>1297.53</v>
      </c>
      <c r="C66" s="41">
        <v>1279.54</v>
      </c>
      <c r="D66" s="41">
        <v>1170.97</v>
      </c>
      <c r="E66" s="41">
        <v>1175.25</v>
      </c>
      <c r="F66" s="41">
        <v>1192.48</v>
      </c>
      <c r="G66" s="41">
        <v>1295.83</v>
      </c>
      <c r="H66" s="41">
        <v>1307.03</v>
      </c>
      <c r="I66" s="41">
        <v>1442.5</v>
      </c>
      <c r="J66" s="41">
        <v>1683.28</v>
      </c>
      <c r="K66" s="41">
        <v>1829.14</v>
      </c>
      <c r="L66" s="41">
        <v>1848.42</v>
      </c>
      <c r="M66" s="41">
        <v>1833.54</v>
      </c>
      <c r="N66" s="41">
        <v>1831.17</v>
      </c>
      <c r="O66" s="41">
        <v>1834.43</v>
      </c>
      <c r="P66" s="41">
        <v>1820.99</v>
      </c>
      <c r="Q66" s="41">
        <v>1811.6</v>
      </c>
      <c r="R66" s="41">
        <v>1834.5</v>
      </c>
      <c r="S66" s="41">
        <v>1854.08</v>
      </c>
      <c r="T66" s="41">
        <v>1779.58</v>
      </c>
      <c r="U66" s="41">
        <v>1751.23</v>
      </c>
      <c r="V66" s="41">
        <v>1653.51</v>
      </c>
      <c r="W66" s="41">
        <v>1520.78</v>
      </c>
      <c r="X66" s="41">
        <v>1357.63</v>
      </c>
      <c r="Y66" s="41">
        <v>1324.01</v>
      </c>
      <c r="AA66" s="49">
        <v>21</v>
      </c>
      <c r="AB66" s="41">
        <v>1286.1400000000001</v>
      </c>
      <c r="AC66" s="41">
        <v>1268.33</v>
      </c>
      <c r="AD66" s="41">
        <v>1160.8399999999999</v>
      </c>
      <c r="AE66" s="41">
        <v>1165.08</v>
      </c>
      <c r="AF66" s="41">
        <v>1182.1400000000001</v>
      </c>
      <c r="AG66" s="41">
        <v>1284.45</v>
      </c>
      <c r="AH66" s="41">
        <v>1295.54</v>
      </c>
      <c r="AI66" s="41">
        <v>1429.67</v>
      </c>
      <c r="AJ66" s="41">
        <v>1668.05</v>
      </c>
      <c r="AK66" s="41">
        <v>1812.46</v>
      </c>
      <c r="AL66" s="41">
        <v>1831.54</v>
      </c>
      <c r="AM66" s="41">
        <v>1816.82</v>
      </c>
      <c r="AN66" s="41">
        <v>1814.47</v>
      </c>
      <c r="AO66" s="41">
        <v>1817.7</v>
      </c>
      <c r="AP66" s="41">
        <v>1804.39</v>
      </c>
      <c r="AQ66" s="41">
        <v>1795.1</v>
      </c>
      <c r="AR66" s="41">
        <v>1817.77</v>
      </c>
      <c r="AS66" s="41">
        <v>1837.15</v>
      </c>
      <c r="AT66" s="41">
        <v>1763.39</v>
      </c>
      <c r="AU66" s="41">
        <v>1735.32</v>
      </c>
      <c r="AV66" s="41">
        <v>1638.58</v>
      </c>
      <c r="AW66" s="41">
        <v>1507.17</v>
      </c>
      <c r="AX66" s="41">
        <v>1345.64</v>
      </c>
      <c r="AY66" s="41">
        <v>1312.35</v>
      </c>
      <c r="BA66" s="49">
        <v>21</v>
      </c>
      <c r="BB66" s="41">
        <v>1244.81</v>
      </c>
      <c r="BC66" s="41">
        <v>1227.6500000000001</v>
      </c>
      <c r="BD66" s="41">
        <v>1124.08</v>
      </c>
      <c r="BE66" s="41">
        <v>1128.1600000000001</v>
      </c>
      <c r="BF66" s="41">
        <v>1144.5999999999999</v>
      </c>
      <c r="BG66" s="41">
        <v>1243.18</v>
      </c>
      <c r="BH66" s="41">
        <v>1253.8699999999999</v>
      </c>
      <c r="BI66" s="41">
        <v>1383.1</v>
      </c>
      <c r="BJ66" s="41">
        <v>1612.79</v>
      </c>
      <c r="BK66" s="41">
        <v>1751.93</v>
      </c>
      <c r="BL66" s="41">
        <v>1770.31</v>
      </c>
      <c r="BM66" s="41">
        <v>1756.13</v>
      </c>
      <c r="BN66" s="41">
        <v>1753.86</v>
      </c>
      <c r="BO66" s="41">
        <v>1756.97</v>
      </c>
      <c r="BP66" s="41">
        <v>1744.15</v>
      </c>
      <c r="BQ66" s="41">
        <v>1735.19</v>
      </c>
      <c r="BR66" s="41">
        <v>1757.04</v>
      </c>
      <c r="BS66" s="41">
        <v>1775.72</v>
      </c>
      <c r="BT66" s="41">
        <v>1704.65</v>
      </c>
      <c r="BU66" s="41">
        <v>1677.6</v>
      </c>
      <c r="BV66" s="41">
        <v>1584.39</v>
      </c>
      <c r="BW66" s="41">
        <v>1457.77</v>
      </c>
      <c r="BX66" s="41">
        <v>1302.1400000000001</v>
      </c>
      <c r="BY66" s="41">
        <v>1270.07</v>
      </c>
    </row>
    <row r="67" spans="1:77" x14ac:dyDescent="0.25">
      <c r="A67" s="49">
        <v>22</v>
      </c>
      <c r="B67" s="41">
        <v>1324.79</v>
      </c>
      <c r="C67" s="41">
        <v>1282.42</v>
      </c>
      <c r="D67" s="41">
        <v>1180.1400000000001</v>
      </c>
      <c r="E67" s="41">
        <v>1177.71</v>
      </c>
      <c r="F67" s="41">
        <v>1201.26</v>
      </c>
      <c r="G67" s="41">
        <v>1317.19</v>
      </c>
      <c r="H67" s="41">
        <v>1338.61</v>
      </c>
      <c r="I67" s="41">
        <v>1434.58</v>
      </c>
      <c r="J67" s="41">
        <v>1690.41</v>
      </c>
      <c r="K67" s="41">
        <v>1841.36</v>
      </c>
      <c r="L67" s="41">
        <v>1867.15</v>
      </c>
      <c r="M67" s="41">
        <v>1846.03</v>
      </c>
      <c r="N67" s="41">
        <v>1871.48</v>
      </c>
      <c r="O67" s="41">
        <v>1869.9</v>
      </c>
      <c r="P67" s="41">
        <v>1834.15</v>
      </c>
      <c r="Q67" s="41">
        <v>1831.48</v>
      </c>
      <c r="R67" s="41">
        <v>1854.92</v>
      </c>
      <c r="S67" s="41">
        <v>1880.01</v>
      </c>
      <c r="T67" s="41">
        <v>1870.89</v>
      </c>
      <c r="U67" s="41">
        <v>1837.76</v>
      </c>
      <c r="V67" s="41">
        <v>1787.73</v>
      </c>
      <c r="W67" s="41">
        <v>1666.36</v>
      </c>
      <c r="X67" s="41">
        <v>1418.29</v>
      </c>
      <c r="Y67" s="41">
        <v>1354.75</v>
      </c>
      <c r="AA67" s="49">
        <v>22</v>
      </c>
      <c r="AB67" s="41">
        <v>1313.13</v>
      </c>
      <c r="AC67" s="41">
        <v>1271.18</v>
      </c>
      <c r="AD67" s="41">
        <v>1169.92</v>
      </c>
      <c r="AE67" s="41">
        <v>1167.52</v>
      </c>
      <c r="AF67" s="41">
        <v>1190.83</v>
      </c>
      <c r="AG67" s="41">
        <v>1305.5999999999999</v>
      </c>
      <c r="AH67" s="41">
        <v>1326.81</v>
      </c>
      <c r="AI67" s="41">
        <v>1421.83</v>
      </c>
      <c r="AJ67" s="41">
        <v>1675.11</v>
      </c>
      <c r="AK67" s="41">
        <v>1824.55</v>
      </c>
      <c r="AL67" s="41">
        <v>1850.09</v>
      </c>
      <c r="AM67" s="41">
        <v>1829.18</v>
      </c>
      <c r="AN67" s="41">
        <v>1854.37</v>
      </c>
      <c r="AO67" s="41">
        <v>1852.81</v>
      </c>
      <c r="AP67" s="41">
        <v>1817.42</v>
      </c>
      <c r="AQ67" s="41">
        <v>1814.78</v>
      </c>
      <c r="AR67" s="41">
        <v>1837.98</v>
      </c>
      <c r="AS67" s="41">
        <v>1862.82</v>
      </c>
      <c r="AT67" s="41">
        <v>1853.8</v>
      </c>
      <c r="AU67" s="41">
        <v>1821</v>
      </c>
      <c r="AV67" s="41">
        <v>1771.46</v>
      </c>
      <c r="AW67" s="41">
        <v>1651.29</v>
      </c>
      <c r="AX67" s="41">
        <v>1405.7</v>
      </c>
      <c r="AY67" s="41">
        <v>1342.79</v>
      </c>
      <c r="BA67" s="49">
        <v>22</v>
      </c>
      <c r="BB67" s="41">
        <v>1270.82</v>
      </c>
      <c r="BC67" s="41">
        <v>1230.3900000000001</v>
      </c>
      <c r="BD67" s="41">
        <v>1132.83</v>
      </c>
      <c r="BE67" s="41">
        <v>1130.51</v>
      </c>
      <c r="BF67" s="41">
        <v>1152.98</v>
      </c>
      <c r="BG67" s="41">
        <v>1263.56</v>
      </c>
      <c r="BH67" s="41">
        <v>1283.99</v>
      </c>
      <c r="BI67" s="41">
        <v>1375.55</v>
      </c>
      <c r="BJ67" s="41">
        <v>1619.58</v>
      </c>
      <c r="BK67" s="41">
        <v>1763.58</v>
      </c>
      <c r="BL67" s="41">
        <v>1788.19</v>
      </c>
      <c r="BM67" s="41">
        <v>1768.04</v>
      </c>
      <c r="BN67" s="41">
        <v>1792.31</v>
      </c>
      <c r="BO67" s="41">
        <v>1790.81</v>
      </c>
      <c r="BP67" s="41">
        <v>1756.7</v>
      </c>
      <c r="BQ67" s="41">
        <v>1754.16</v>
      </c>
      <c r="BR67" s="41">
        <v>1776.51</v>
      </c>
      <c r="BS67" s="41">
        <v>1800.45</v>
      </c>
      <c r="BT67" s="41">
        <v>1791.75</v>
      </c>
      <c r="BU67" s="41">
        <v>1760.15</v>
      </c>
      <c r="BV67" s="41">
        <v>1712.43</v>
      </c>
      <c r="BW67" s="41">
        <v>1596.64</v>
      </c>
      <c r="BX67" s="41">
        <v>1360</v>
      </c>
      <c r="BY67" s="41">
        <v>1299.4000000000001</v>
      </c>
    </row>
    <row r="68" spans="1:77" x14ac:dyDescent="0.25">
      <c r="A68" s="49">
        <v>23</v>
      </c>
      <c r="B68" s="41">
        <v>1389.31</v>
      </c>
      <c r="C68" s="41">
        <v>1426.65</v>
      </c>
      <c r="D68" s="41">
        <v>1229.6500000000001</v>
      </c>
      <c r="E68" s="41">
        <v>1209.76</v>
      </c>
      <c r="F68" s="41">
        <v>1221.57</v>
      </c>
      <c r="G68" s="41">
        <v>1299.1099999999999</v>
      </c>
      <c r="H68" s="41">
        <v>1368.54</v>
      </c>
      <c r="I68" s="41">
        <v>1419.05</v>
      </c>
      <c r="J68" s="41">
        <v>1461.07</v>
      </c>
      <c r="K68" s="41">
        <v>1516.01</v>
      </c>
      <c r="L68" s="41">
        <v>1621.07</v>
      </c>
      <c r="M68" s="41">
        <v>1657.64</v>
      </c>
      <c r="N68" s="41">
        <v>1631.82</v>
      </c>
      <c r="O68" s="41">
        <v>1634.25</v>
      </c>
      <c r="P68" s="41">
        <v>1658.33</v>
      </c>
      <c r="Q68" s="41">
        <v>1619.66</v>
      </c>
      <c r="R68" s="41">
        <v>1805.51</v>
      </c>
      <c r="S68" s="41">
        <v>1884.86</v>
      </c>
      <c r="T68" s="41">
        <v>1842.52</v>
      </c>
      <c r="U68" s="41">
        <v>1720.85</v>
      </c>
      <c r="V68" s="41">
        <v>1687.75</v>
      </c>
      <c r="W68" s="41">
        <v>1533.06</v>
      </c>
      <c r="X68" s="41">
        <v>1465.49</v>
      </c>
      <c r="Y68" s="41">
        <v>1398.4</v>
      </c>
      <c r="AA68" s="49">
        <v>23</v>
      </c>
      <c r="AB68" s="41">
        <v>1377.01</v>
      </c>
      <c r="AC68" s="41">
        <v>1413.97</v>
      </c>
      <c r="AD68" s="41">
        <v>1218.93</v>
      </c>
      <c r="AE68" s="41">
        <v>1199.24</v>
      </c>
      <c r="AF68" s="41">
        <v>1210.94</v>
      </c>
      <c r="AG68" s="41">
        <v>1287.71</v>
      </c>
      <c r="AH68" s="41">
        <v>1356.45</v>
      </c>
      <c r="AI68" s="41">
        <v>1406.45</v>
      </c>
      <c r="AJ68" s="41">
        <v>1448.05</v>
      </c>
      <c r="AK68" s="41">
        <v>1502.45</v>
      </c>
      <c r="AL68" s="41">
        <v>1606.46</v>
      </c>
      <c r="AM68" s="41">
        <v>1642.67</v>
      </c>
      <c r="AN68" s="41">
        <v>1617.11</v>
      </c>
      <c r="AO68" s="41">
        <v>1619.51</v>
      </c>
      <c r="AP68" s="41">
        <v>1643.35</v>
      </c>
      <c r="AQ68" s="41">
        <v>1605.06</v>
      </c>
      <c r="AR68" s="41">
        <v>1789.07</v>
      </c>
      <c r="AS68" s="41">
        <v>1867.63</v>
      </c>
      <c r="AT68" s="41">
        <v>1825.7</v>
      </c>
      <c r="AU68" s="41">
        <v>1705.24</v>
      </c>
      <c r="AV68" s="41">
        <v>1672.48</v>
      </c>
      <c r="AW68" s="41">
        <v>1519.33</v>
      </c>
      <c r="AX68" s="41">
        <v>1452.43</v>
      </c>
      <c r="AY68" s="41">
        <v>1386</v>
      </c>
      <c r="BA68" s="49">
        <v>23</v>
      </c>
      <c r="BB68" s="41">
        <v>1332.36</v>
      </c>
      <c r="BC68" s="41">
        <v>1367.98</v>
      </c>
      <c r="BD68" s="41">
        <v>1180.05</v>
      </c>
      <c r="BE68" s="41">
        <v>1161.08</v>
      </c>
      <c r="BF68" s="41">
        <v>1172.3499999999999</v>
      </c>
      <c r="BG68" s="41">
        <v>1246.32</v>
      </c>
      <c r="BH68" s="41">
        <v>1312.55</v>
      </c>
      <c r="BI68" s="41">
        <v>1360.73</v>
      </c>
      <c r="BJ68" s="41">
        <v>1400.81</v>
      </c>
      <c r="BK68" s="41">
        <v>1453.22</v>
      </c>
      <c r="BL68" s="41">
        <v>1553.44</v>
      </c>
      <c r="BM68" s="41">
        <v>1588.33</v>
      </c>
      <c r="BN68" s="41">
        <v>1563.7</v>
      </c>
      <c r="BO68" s="41">
        <v>1566.02</v>
      </c>
      <c r="BP68" s="41">
        <v>1588.98</v>
      </c>
      <c r="BQ68" s="41">
        <v>1552.09</v>
      </c>
      <c r="BR68" s="41">
        <v>1729.39</v>
      </c>
      <c r="BS68" s="41">
        <v>1805.08</v>
      </c>
      <c r="BT68" s="41">
        <v>1764.69</v>
      </c>
      <c r="BU68" s="41">
        <v>1648.62</v>
      </c>
      <c r="BV68" s="41">
        <v>1617.05</v>
      </c>
      <c r="BW68" s="41">
        <v>1469.49</v>
      </c>
      <c r="BX68" s="41">
        <v>1405.03</v>
      </c>
      <c r="BY68" s="41">
        <v>1341.03</v>
      </c>
    </row>
    <row r="69" spans="1:77" x14ac:dyDescent="0.25">
      <c r="A69" s="49">
        <v>24</v>
      </c>
      <c r="B69" s="41">
        <v>1324.37</v>
      </c>
      <c r="C69" s="41">
        <v>1257.42</v>
      </c>
      <c r="D69" s="41">
        <v>1134</v>
      </c>
      <c r="E69" s="41">
        <v>1045.33</v>
      </c>
      <c r="F69" s="41">
        <v>1081.6500000000001</v>
      </c>
      <c r="G69" s="41">
        <v>1111.1600000000001</v>
      </c>
      <c r="H69" s="41">
        <v>1215.71</v>
      </c>
      <c r="I69" s="41">
        <v>1326.93</v>
      </c>
      <c r="J69" s="41">
        <v>1335.47</v>
      </c>
      <c r="K69" s="41">
        <v>1350.76</v>
      </c>
      <c r="L69" s="41">
        <v>1363.62</v>
      </c>
      <c r="M69" s="41">
        <v>1371.28</v>
      </c>
      <c r="N69" s="41">
        <v>1370.57</v>
      </c>
      <c r="O69" s="41">
        <v>1371.4</v>
      </c>
      <c r="P69" s="41">
        <v>1372.8</v>
      </c>
      <c r="Q69" s="41">
        <v>1376.35</v>
      </c>
      <c r="R69" s="41">
        <v>1555.45</v>
      </c>
      <c r="S69" s="41">
        <v>1726.97</v>
      </c>
      <c r="T69" s="41">
        <v>1618.67</v>
      </c>
      <c r="U69" s="41">
        <v>1505.36</v>
      </c>
      <c r="V69" s="41">
        <v>1462.37</v>
      </c>
      <c r="W69" s="41">
        <v>1374.85</v>
      </c>
      <c r="X69" s="41">
        <v>1358.76</v>
      </c>
      <c r="Y69" s="41">
        <v>1343.81</v>
      </c>
      <c r="AA69" s="49">
        <v>24</v>
      </c>
      <c r="AB69" s="41">
        <v>1312.72</v>
      </c>
      <c r="AC69" s="41">
        <v>1246.43</v>
      </c>
      <c r="AD69" s="41">
        <v>1124.24</v>
      </c>
      <c r="AE69" s="41">
        <v>1036.45</v>
      </c>
      <c r="AF69" s="41">
        <v>1072.4100000000001</v>
      </c>
      <c r="AG69" s="41">
        <v>1101.6199999999999</v>
      </c>
      <c r="AH69" s="41">
        <v>1205.1400000000001</v>
      </c>
      <c r="AI69" s="41">
        <v>1315.24</v>
      </c>
      <c r="AJ69" s="41">
        <v>1323.7</v>
      </c>
      <c r="AK69" s="41">
        <v>1338.84</v>
      </c>
      <c r="AL69" s="41">
        <v>1351.57</v>
      </c>
      <c r="AM69" s="41">
        <v>1359.16</v>
      </c>
      <c r="AN69" s="41">
        <v>1358.46</v>
      </c>
      <c r="AO69" s="41">
        <v>1359.28</v>
      </c>
      <c r="AP69" s="41">
        <v>1360.66</v>
      </c>
      <c r="AQ69" s="41">
        <v>1364.18</v>
      </c>
      <c r="AR69" s="41">
        <v>1541.49</v>
      </c>
      <c r="AS69" s="41">
        <v>1711.31</v>
      </c>
      <c r="AT69" s="41">
        <v>1604.09</v>
      </c>
      <c r="AU69" s="41">
        <v>1491.9</v>
      </c>
      <c r="AV69" s="41">
        <v>1449.34</v>
      </c>
      <c r="AW69" s="41">
        <v>1362.69</v>
      </c>
      <c r="AX69" s="41">
        <v>1346.76</v>
      </c>
      <c r="AY69" s="41">
        <v>1331.96</v>
      </c>
      <c r="BA69" s="49">
        <v>24</v>
      </c>
      <c r="BB69" s="41">
        <v>1270.4100000000001</v>
      </c>
      <c r="BC69" s="41">
        <v>1206.54</v>
      </c>
      <c r="BD69" s="41">
        <v>1088.81</v>
      </c>
      <c r="BE69" s="41">
        <v>1004.23</v>
      </c>
      <c r="BF69" s="41">
        <v>1038.8800000000001</v>
      </c>
      <c r="BG69" s="41">
        <v>1067.02</v>
      </c>
      <c r="BH69" s="41">
        <v>1166.76</v>
      </c>
      <c r="BI69" s="41">
        <v>1272.8499999999999</v>
      </c>
      <c r="BJ69" s="41">
        <v>1281</v>
      </c>
      <c r="BK69" s="41">
        <v>1295.5899999999999</v>
      </c>
      <c r="BL69" s="41">
        <v>1307.8499999999999</v>
      </c>
      <c r="BM69" s="41">
        <v>1315.16</v>
      </c>
      <c r="BN69" s="41">
        <v>1314.49</v>
      </c>
      <c r="BO69" s="41">
        <v>1315.28</v>
      </c>
      <c r="BP69" s="41">
        <v>1316.61</v>
      </c>
      <c r="BQ69" s="41">
        <v>1320</v>
      </c>
      <c r="BR69" s="41">
        <v>1490.84</v>
      </c>
      <c r="BS69" s="41">
        <v>1654.46</v>
      </c>
      <c r="BT69" s="41">
        <v>1551.16</v>
      </c>
      <c r="BU69" s="41">
        <v>1443.06</v>
      </c>
      <c r="BV69" s="41">
        <v>1402.05</v>
      </c>
      <c r="BW69" s="41">
        <v>1318.56</v>
      </c>
      <c r="BX69" s="41">
        <v>1303.21</v>
      </c>
      <c r="BY69" s="41">
        <v>1288.95</v>
      </c>
    </row>
    <row r="70" spans="1:77" x14ac:dyDescent="0.25">
      <c r="A70" s="49">
        <v>25</v>
      </c>
      <c r="B70" s="41">
        <v>1260.58</v>
      </c>
      <c r="C70" s="41">
        <v>1135.76</v>
      </c>
      <c r="D70" s="41">
        <v>1059.46</v>
      </c>
      <c r="E70" s="41">
        <v>1053.9100000000001</v>
      </c>
      <c r="F70" s="41">
        <v>1138.8599999999999</v>
      </c>
      <c r="G70" s="41">
        <v>1256.68</v>
      </c>
      <c r="H70" s="41">
        <v>1404.41</v>
      </c>
      <c r="I70" s="41">
        <v>1543.38</v>
      </c>
      <c r="J70" s="41">
        <v>1808.55</v>
      </c>
      <c r="K70" s="41">
        <v>1873.86</v>
      </c>
      <c r="L70" s="41">
        <v>1899.96</v>
      </c>
      <c r="M70" s="41">
        <v>1893.11</v>
      </c>
      <c r="N70" s="41">
        <v>1842.88</v>
      </c>
      <c r="O70" s="41">
        <v>1871.29</v>
      </c>
      <c r="P70" s="41">
        <v>1845.77</v>
      </c>
      <c r="Q70" s="41">
        <v>1832.18</v>
      </c>
      <c r="R70" s="41">
        <v>1871.79</v>
      </c>
      <c r="S70" s="41">
        <v>1882.33</v>
      </c>
      <c r="T70" s="41">
        <v>1864.75</v>
      </c>
      <c r="U70" s="41">
        <v>1845.44</v>
      </c>
      <c r="V70" s="41">
        <v>1768.61</v>
      </c>
      <c r="W70" s="41">
        <v>1571.52</v>
      </c>
      <c r="X70" s="41">
        <v>1507.08</v>
      </c>
      <c r="Y70" s="41">
        <v>1388.61</v>
      </c>
      <c r="AA70" s="49">
        <v>25</v>
      </c>
      <c r="AB70" s="41">
        <v>1249.55</v>
      </c>
      <c r="AC70" s="41">
        <v>1125.98</v>
      </c>
      <c r="AD70" s="41">
        <v>1050.44</v>
      </c>
      <c r="AE70" s="41">
        <v>1044.94</v>
      </c>
      <c r="AF70" s="41">
        <v>1129.05</v>
      </c>
      <c r="AG70" s="41">
        <v>1245.69</v>
      </c>
      <c r="AH70" s="41">
        <v>1391.96</v>
      </c>
      <c r="AI70" s="41">
        <v>1529.55</v>
      </c>
      <c r="AJ70" s="41">
        <v>1792.07</v>
      </c>
      <c r="AK70" s="41">
        <v>1856.73</v>
      </c>
      <c r="AL70" s="41">
        <v>1882.58</v>
      </c>
      <c r="AM70" s="41">
        <v>1875.79</v>
      </c>
      <c r="AN70" s="41">
        <v>1826.07</v>
      </c>
      <c r="AO70" s="41">
        <v>1854.19</v>
      </c>
      <c r="AP70" s="41">
        <v>1828.92</v>
      </c>
      <c r="AQ70" s="41">
        <v>1815.46</v>
      </c>
      <c r="AR70" s="41">
        <v>1854.69</v>
      </c>
      <c r="AS70" s="41">
        <v>1865.12</v>
      </c>
      <c r="AT70" s="41">
        <v>1847.71</v>
      </c>
      <c r="AU70" s="41">
        <v>1828.6</v>
      </c>
      <c r="AV70" s="41">
        <v>1752.53</v>
      </c>
      <c r="AW70" s="41">
        <v>1557.4</v>
      </c>
      <c r="AX70" s="41">
        <v>1493.61</v>
      </c>
      <c r="AY70" s="41">
        <v>1376.32</v>
      </c>
      <c r="BA70" s="49">
        <v>25</v>
      </c>
      <c r="BB70" s="41">
        <v>1209.56</v>
      </c>
      <c r="BC70" s="41">
        <v>1090.49</v>
      </c>
      <c r="BD70" s="41">
        <v>1017.71</v>
      </c>
      <c r="BE70" s="41">
        <v>1012.41</v>
      </c>
      <c r="BF70" s="41">
        <v>1093.45</v>
      </c>
      <c r="BG70" s="41">
        <v>1205.8399999999999</v>
      </c>
      <c r="BH70" s="41">
        <v>1346.76</v>
      </c>
      <c r="BI70" s="41">
        <v>1479.33</v>
      </c>
      <c r="BJ70" s="41">
        <v>1732.28</v>
      </c>
      <c r="BK70" s="41">
        <v>1794.58</v>
      </c>
      <c r="BL70" s="41">
        <v>1819.48</v>
      </c>
      <c r="BM70" s="41">
        <v>1812.95</v>
      </c>
      <c r="BN70" s="41">
        <v>1765.04</v>
      </c>
      <c r="BO70" s="41">
        <v>1792.13</v>
      </c>
      <c r="BP70" s="41">
        <v>1767.79</v>
      </c>
      <c r="BQ70" s="41">
        <v>1754.82</v>
      </c>
      <c r="BR70" s="41">
        <v>1792.61</v>
      </c>
      <c r="BS70" s="41">
        <v>1802.67</v>
      </c>
      <c r="BT70" s="41">
        <v>1785.89</v>
      </c>
      <c r="BU70" s="41">
        <v>1767.47</v>
      </c>
      <c r="BV70" s="41">
        <v>1694.18</v>
      </c>
      <c r="BW70" s="41">
        <v>1506.17</v>
      </c>
      <c r="BX70" s="41">
        <v>1444.71</v>
      </c>
      <c r="BY70" s="41">
        <v>1331.7</v>
      </c>
    </row>
    <row r="71" spans="1:77" x14ac:dyDescent="0.25">
      <c r="A71" s="49">
        <v>26</v>
      </c>
      <c r="B71" s="41">
        <v>1297.47</v>
      </c>
      <c r="C71" s="41">
        <v>1199.3499999999999</v>
      </c>
      <c r="D71" s="41">
        <v>1129.28</v>
      </c>
      <c r="E71" s="41">
        <v>1104.1500000000001</v>
      </c>
      <c r="F71" s="41">
        <v>1173.23</v>
      </c>
      <c r="G71" s="41">
        <v>1250.46</v>
      </c>
      <c r="H71" s="41">
        <v>1599.37</v>
      </c>
      <c r="I71" s="41">
        <v>1628.8</v>
      </c>
      <c r="J71" s="41">
        <v>1743.45</v>
      </c>
      <c r="K71" s="41">
        <v>1828.38</v>
      </c>
      <c r="L71" s="41">
        <v>1844.13</v>
      </c>
      <c r="M71" s="41">
        <v>1824.41</v>
      </c>
      <c r="N71" s="41">
        <v>1815.4</v>
      </c>
      <c r="O71" s="41">
        <v>1819.98</v>
      </c>
      <c r="P71" s="41">
        <v>1810.23</v>
      </c>
      <c r="Q71" s="41">
        <v>1812.37</v>
      </c>
      <c r="R71" s="41">
        <v>1837.11</v>
      </c>
      <c r="S71" s="41">
        <v>1848.99</v>
      </c>
      <c r="T71" s="41">
        <v>1807.57</v>
      </c>
      <c r="U71" s="41">
        <v>1754.42</v>
      </c>
      <c r="V71" s="41">
        <v>1723.91</v>
      </c>
      <c r="W71" s="41">
        <v>1652.67</v>
      </c>
      <c r="X71" s="41">
        <v>1583.41</v>
      </c>
      <c r="Y71" s="41">
        <v>1385.88</v>
      </c>
      <c r="AA71" s="49">
        <v>26</v>
      </c>
      <c r="AB71" s="41">
        <v>1286.08</v>
      </c>
      <c r="AC71" s="41">
        <v>1188.93</v>
      </c>
      <c r="AD71" s="41">
        <v>1119.56</v>
      </c>
      <c r="AE71" s="41">
        <v>1094.69</v>
      </c>
      <c r="AF71" s="41">
        <v>1163.08</v>
      </c>
      <c r="AG71" s="41">
        <v>1239.54</v>
      </c>
      <c r="AH71" s="41">
        <v>1584.97</v>
      </c>
      <c r="AI71" s="41">
        <v>1614.11</v>
      </c>
      <c r="AJ71" s="41">
        <v>1727.62</v>
      </c>
      <c r="AK71" s="41">
        <v>1811.7</v>
      </c>
      <c r="AL71" s="41">
        <v>1827.3</v>
      </c>
      <c r="AM71" s="41">
        <v>1807.77</v>
      </c>
      <c r="AN71" s="41">
        <v>1798.86</v>
      </c>
      <c r="AO71" s="41">
        <v>1803.39</v>
      </c>
      <c r="AP71" s="41">
        <v>1793.74</v>
      </c>
      <c r="AQ71" s="41">
        <v>1795.85</v>
      </c>
      <c r="AR71" s="41">
        <v>1820.35</v>
      </c>
      <c r="AS71" s="41">
        <v>1832.11</v>
      </c>
      <c r="AT71" s="41">
        <v>1791.1</v>
      </c>
      <c r="AU71" s="41">
        <v>1738.48</v>
      </c>
      <c r="AV71" s="41">
        <v>1708.28</v>
      </c>
      <c r="AW71" s="41">
        <v>1637.75</v>
      </c>
      <c r="AX71" s="41">
        <v>1569.18</v>
      </c>
      <c r="AY71" s="41">
        <v>1373.61</v>
      </c>
      <c r="BA71" s="49">
        <v>26</v>
      </c>
      <c r="BB71" s="41">
        <v>1244.75</v>
      </c>
      <c r="BC71" s="41">
        <v>1151.1500000000001</v>
      </c>
      <c r="BD71" s="41">
        <v>1084.31</v>
      </c>
      <c r="BE71" s="41">
        <v>1060.3399999999999</v>
      </c>
      <c r="BF71" s="41">
        <v>1126.24</v>
      </c>
      <c r="BG71" s="41">
        <v>1199.9100000000001</v>
      </c>
      <c r="BH71" s="41">
        <v>1532.74</v>
      </c>
      <c r="BI71" s="41">
        <v>1560.82</v>
      </c>
      <c r="BJ71" s="41">
        <v>1670.18</v>
      </c>
      <c r="BK71" s="41">
        <v>1751.2</v>
      </c>
      <c r="BL71" s="41">
        <v>1766.22</v>
      </c>
      <c r="BM71" s="41">
        <v>1747.41</v>
      </c>
      <c r="BN71" s="41">
        <v>1738.82</v>
      </c>
      <c r="BO71" s="41">
        <v>1743.19</v>
      </c>
      <c r="BP71" s="41">
        <v>1733.89</v>
      </c>
      <c r="BQ71" s="41">
        <v>1735.92</v>
      </c>
      <c r="BR71" s="41">
        <v>1759.53</v>
      </c>
      <c r="BS71" s="41">
        <v>1770.86</v>
      </c>
      <c r="BT71" s="41">
        <v>1731.34</v>
      </c>
      <c r="BU71" s="41">
        <v>1680.65</v>
      </c>
      <c r="BV71" s="41">
        <v>1651.55</v>
      </c>
      <c r="BW71" s="41">
        <v>1583.59</v>
      </c>
      <c r="BX71" s="41">
        <v>1517.52</v>
      </c>
      <c r="BY71" s="41">
        <v>1329.08</v>
      </c>
    </row>
    <row r="72" spans="1:77" x14ac:dyDescent="0.25">
      <c r="A72" s="49">
        <v>27</v>
      </c>
      <c r="B72" s="41">
        <v>1396.64</v>
      </c>
      <c r="C72" s="41">
        <v>1181.54</v>
      </c>
      <c r="D72" s="41">
        <v>1121.77</v>
      </c>
      <c r="E72" s="41">
        <v>1121.5</v>
      </c>
      <c r="F72" s="41">
        <v>1172</v>
      </c>
      <c r="G72" s="41">
        <v>1269.22</v>
      </c>
      <c r="H72" s="41">
        <v>1706.34</v>
      </c>
      <c r="I72" s="41">
        <v>1747.69</v>
      </c>
      <c r="J72" s="41">
        <v>1826.31</v>
      </c>
      <c r="K72" s="41">
        <v>1879.04</v>
      </c>
      <c r="L72" s="41">
        <v>1901.26</v>
      </c>
      <c r="M72" s="41">
        <v>1876.95</v>
      </c>
      <c r="N72" s="41">
        <v>1877.5</v>
      </c>
      <c r="O72" s="41">
        <v>1849.08</v>
      </c>
      <c r="P72" s="41">
        <v>1836.6</v>
      </c>
      <c r="Q72" s="41">
        <v>1831.96</v>
      </c>
      <c r="R72" s="41">
        <v>1882.26</v>
      </c>
      <c r="S72" s="41">
        <v>1913.74</v>
      </c>
      <c r="T72" s="41">
        <v>1889.48</v>
      </c>
      <c r="U72" s="41">
        <v>1847.36</v>
      </c>
      <c r="V72" s="41">
        <v>1789.07</v>
      </c>
      <c r="W72" s="41">
        <v>1764.18</v>
      </c>
      <c r="X72" s="41">
        <v>1674.35</v>
      </c>
      <c r="Y72" s="41">
        <v>1376.75</v>
      </c>
      <c r="AA72" s="49">
        <v>27</v>
      </c>
      <c r="AB72" s="41">
        <v>1384.27</v>
      </c>
      <c r="AC72" s="41">
        <v>1171.31</v>
      </c>
      <c r="AD72" s="41">
        <v>1112.1300000000001</v>
      </c>
      <c r="AE72" s="41">
        <v>1111.8599999999999</v>
      </c>
      <c r="AF72" s="41">
        <v>1161.8599999999999</v>
      </c>
      <c r="AG72" s="41">
        <v>1258.1099999999999</v>
      </c>
      <c r="AH72" s="41">
        <v>1690.88</v>
      </c>
      <c r="AI72" s="41">
        <v>1731.82</v>
      </c>
      <c r="AJ72" s="41">
        <v>1809.66</v>
      </c>
      <c r="AK72" s="41">
        <v>1861.86</v>
      </c>
      <c r="AL72" s="41">
        <v>1883.86</v>
      </c>
      <c r="AM72" s="41">
        <v>1859.79</v>
      </c>
      <c r="AN72" s="41">
        <v>1860.33</v>
      </c>
      <c r="AO72" s="41">
        <v>1832.2</v>
      </c>
      <c r="AP72" s="41">
        <v>1819.84</v>
      </c>
      <c r="AQ72" s="41">
        <v>1815.25</v>
      </c>
      <c r="AR72" s="41">
        <v>1865.05</v>
      </c>
      <c r="AS72" s="41">
        <v>1896.22</v>
      </c>
      <c r="AT72" s="41">
        <v>1872.2</v>
      </c>
      <c r="AU72" s="41">
        <v>1830.49</v>
      </c>
      <c r="AV72" s="41">
        <v>1772.78</v>
      </c>
      <c r="AW72" s="41">
        <v>1748.15</v>
      </c>
      <c r="AX72" s="41">
        <v>1659.21</v>
      </c>
      <c r="AY72" s="41">
        <v>1364.57</v>
      </c>
      <c r="BA72" s="49">
        <v>27</v>
      </c>
      <c r="BB72" s="41">
        <v>1339.35</v>
      </c>
      <c r="BC72" s="41">
        <v>1134.17</v>
      </c>
      <c r="BD72" s="41">
        <v>1077.1500000000001</v>
      </c>
      <c r="BE72" s="41">
        <v>1076.8900000000001</v>
      </c>
      <c r="BF72" s="41">
        <v>1125.06</v>
      </c>
      <c r="BG72" s="41">
        <v>1217.8</v>
      </c>
      <c r="BH72" s="41">
        <v>1634.78</v>
      </c>
      <c r="BI72" s="41">
        <v>1674.23</v>
      </c>
      <c r="BJ72" s="41">
        <v>1749.23</v>
      </c>
      <c r="BK72" s="41">
        <v>1799.52</v>
      </c>
      <c r="BL72" s="41">
        <v>1820.72</v>
      </c>
      <c r="BM72" s="41">
        <v>1797.53</v>
      </c>
      <c r="BN72" s="41">
        <v>1798.05</v>
      </c>
      <c r="BO72" s="41">
        <v>1770.94</v>
      </c>
      <c r="BP72" s="41">
        <v>1759.04</v>
      </c>
      <c r="BQ72" s="41">
        <v>1754.61</v>
      </c>
      <c r="BR72" s="41">
        <v>1802.6</v>
      </c>
      <c r="BS72" s="41">
        <v>1832.63</v>
      </c>
      <c r="BT72" s="41">
        <v>1809.49</v>
      </c>
      <c r="BU72" s="41">
        <v>1769.3</v>
      </c>
      <c r="BV72" s="41">
        <v>1713.7</v>
      </c>
      <c r="BW72" s="41">
        <v>1689.96</v>
      </c>
      <c r="BX72" s="41">
        <v>1604.27</v>
      </c>
      <c r="BY72" s="41">
        <v>1320.38</v>
      </c>
    </row>
    <row r="73" spans="1:77" x14ac:dyDescent="0.25">
      <c r="A73" s="49">
        <v>28</v>
      </c>
      <c r="B73" s="41">
        <v>1549.81</v>
      </c>
      <c r="C73" s="41">
        <v>1280.22</v>
      </c>
      <c r="D73" s="41">
        <v>1223.81</v>
      </c>
      <c r="E73" s="41">
        <v>1217.8699999999999</v>
      </c>
      <c r="F73" s="41">
        <v>1244.3599999999999</v>
      </c>
      <c r="G73" s="41">
        <v>1359.25</v>
      </c>
      <c r="H73" s="41">
        <v>1603.12</v>
      </c>
      <c r="I73" s="41">
        <v>1793.16</v>
      </c>
      <c r="J73" s="41">
        <v>1837.31</v>
      </c>
      <c r="K73" s="41">
        <v>1896.14</v>
      </c>
      <c r="L73" s="41">
        <v>1900.8</v>
      </c>
      <c r="M73" s="41">
        <v>1888.31</v>
      </c>
      <c r="N73" s="41">
        <v>1899.13</v>
      </c>
      <c r="O73" s="41">
        <v>1926.81</v>
      </c>
      <c r="P73" s="41">
        <v>1870.84</v>
      </c>
      <c r="Q73" s="41">
        <v>1870.19</v>
      </c>
      <c r="R73" s="41">
        <v>1921.42</v>
      </c>
      <c r="S73" s="41">
        <v>1942.33</v>
      </c>
      <c r="T73" s="41">
        <v>1931.82</v>
      </c>
      <c r="U73" s="41">
        <v>1906.7</v>
      </c>
      <c r="V73" s="41">
        <v>1849.26</v>
      </c>
      <c r="W73" s="41">
        <v>1841.37</v>
      </c>
      <c r="X73" s="41">
        <v>1803.84</v>
      </c>
      <c r="Y73" s="41">
        <v>1642.95</v>
      </c>
      <c r="AA73" s="49">
        <v>28</v>
      </c>
      <c r="AB73" s="41">
        <v>1535.91</v>
      </c>
      <c r="AC73" s="41">
        <v>1269</v>
      </c>
      <c r="AD73" s="41">
        <v>1213.1500000000001</v>
      </c>
      <c r="AE73" s="41">
        <v>1207.27</v>
      </c>
      <c r="AF73" s="41">
        <v>1233.5</v>
      </c>
      <c r="AG73" s="41">
        <v>1347.24</v>
      </c>
      <c r="AH73" s="41">
        <v>1588.69</v>
      </c>
      <c r="AI73" s="41">
        <v>1776.84</v>
      </c>
      <c r="AJ73" s="41">
        <v>1820.54</v>
      </c>
      <c r="AK73" s="41">
        <v>1878.79</v>
      </c>
      <c r="AL73" s="41">
        <v>1883.4</v>
      </c>
      <c r="AM73" s="41">
        <v>1871.04</v>
      </c>
      <c r="AN73" s="41">
        <v>1881.75</v>
      </c>
      <c r="AO73" s="41">
        <v>1909.16</v>
      </c>
      <c r="AP73" s="41">
        <v>1853.74</v>
      </c>
      <c r="AQ73" s="41">
        <v>1853.1</v>
      </c>
      <c r="AR73" s="41">
        <v>1903.81</v>
      </c>
      <c r="AS73" s="41">
        <v>1924.52</v>
      </c>
      <c r="AT73" s="41">
        <v>1914.11</v>
      </c>
      <c r="AU73" s="41">
        <v>1889.25</v>
      </c>
      <c r="AV73" s="41">
        <v>1832.38</v>
      </c>
      <c r="AW73" s="41">
        <v>1824.56</v>
      </c>
      <c r="AX73" s="41">
        <v>1787.41</v>
      </c>
      <c r="AY73" s="41">
        <v>1628.13</v>
      </c>
      <c r="BA73" s="49">
        <v>28</v>
      </c>
      <c r="BB73" s="41">
        <v>1485.47</v>
      </c>
      <c r="BC73" s="41">
        <v>1228.29</v>
      </c>
      <c r="BD73" s="41">
        <v>1174.48</v>
      </c>
      <c r="BE73" s="41">
        <v>1168.82</v>
      </c>
      <c r="BF73" s="41">
        <v>1194.0899999999999</v>
      </c>
      <c r="BG73" s="41">
        <v>1303.68</v>
      </c>
      <c r="BH73" s="41">
        <v>1536.32</v>
      </c>
      <c r="BI73" s="41">
        <v>1717.6</v>
      </c>
      <c r="BJ73" s="41">
        <v>1759.72</v>
      </c>
      <c r="BK73" s="41">
        <v>1815.84</v>
      </c>
      <c r="BL73" s="41">
        <v>1820.28</v>
      </c>
      <c r="BM73" s="41">
        <v>1808.37</v>
      </c>
      <c r="BN73" s="41">
        <v>1818.69</v>
      </c>
      <c r="BO73" s="41">
        <v>1845.09</v>
      </c>
      <c r="BP73" s="41">
        <v>1791.7</v>
      </c>
      <c r="BQ73" s="41">
        <v>1791.08</v>
      </c>
      <c r="BR73" s="41">
        <v>1839.95</v>
      </c>
      <c r="BS73" s="41">
        <v>1859.9</v>
      </c>
      <c r="BT73" s="41">
        <v>1849.87</v>
      </c>
      <c r="BU73" s="41">
        <v>1825.91</v>
      </c>
      <c r="BV73" s="41">
        <v>1771.12</v>
      </c>
      <c r="BW73" s="41">
        <v>1763.59</v>
      </c>
      <c r="BX73" s="41">
        <v>1727.79</v>
      </c>
      <c r="BY73" s="41">
        <v>1574.32</v>
      </c>
    </row>
    <row r="74" spans="1:77" x14ac:dyDescent="0.25">
      <c r="A74" s="49">
        <v>29</v>
      </c>
      <c r="B74" s="41">
        <v>1412.12</v>
      </c>
      <c r="C74" s="41">
        <v>1291.69</v>
      </c>
      <c r="D74" s="41">
        <v>1228.25</v>
      </c>
      <c r="E74" s="41">
        <v>1217.94</v>
      </c>
      <c r="F74" s="41">
        <v>1280.82</v>
      </c>
      <c r="G74" s="41">
        <v>1372.94</v>
      </c>
      <c r="H74" s="41">
        <v>1592.52</v>
      </c>
      <c r="I74" s="41">
        <v>1784.52</v>
      </c>
      <c r="J74" s="41">
        <v>1819.72</v>
      </c>
      <c r="K74" s="41">
        <v>1840.23</v>
      </c>
      <c r="L74" s="41">
        <v>1848.75</v>
      </c>
      <c r="M74" s="41">
        <v>1843.76</v>
      </c>
      <c r="N74" s="41">
        <v>1840.32</v>
      </c>
      <c r="O74" s="41">
        <v>1832.93</v>
      </c>
      <c r="P74" s="41">
        <v>1825.17</v>
      </c>
      <c r="Q74" s="41">
        <v>1823.99</v>
      </c>
      <c r="R74" s="41">
        <v>1836.53</v>
      </c>
      <c r="S74" s="41">
        <v>1865.78</v>
      </c>
      <c r="T74" s="41">
        <v>1851.56</v>
      </c>
      <c r="U74" s="41">
        <v>1847.97</v>
      </c>
      <c r="V74" s="41">
        <v>1835.25</v>
      </c>
      <c r="W74" s="41">
        <v>1831.85</v>
      </c>
      <c r="X74" s="41">
        <v>1802.95</v>
      </c>
      <c r="Y74" s="41">
        <v>1698.66</v>
      </c>
      <c r="AA74" s="49">
        <v>29</v>
      </c>
      <c r="AB74" s="41">
        <v>1399.59</v>
      </c>
      <c r="AC74" s="41">
        <v>1280.3599999999999</v>
      </c>
      <c r="AD74" s="41">
        <v>1217.55</v>
      </c>
      <c r="AE74" s="41">
        <v>1207.3399999999999</v>
      </c>
      <c r="AF74" s="41">
        <v>1269.5999999999999</v>
      </c>
      <c r="AG74" s="41">
        <v>1360.8</v>
      </c>
      <c r="AH74" s="41">
        <v>1578.2</v>
      </c>
      <c r="AI74" s="41">
        <v>1768.28</v>
      </c>
      <c r="AJ74" s="41">
        <v>1803.13</v>
      </c>
      <c r="AK74" s="41">
        <v>1823.44</v>
      </c>
      <c r="AL74" s="41">
        <v>1831.87</v>
      </c>
      <c r="AM74" s="41">
        <v>1826.94</v>
      </c>
      <c r="AN74" s="41">
        <v>1823.53</v>
      </c>
      <c r="AO74" s="41">
        <v>1816.21</v>
      </c>
      <c r="AP74" s="41">
        <v>1808.53</v>
      </c>
      <c r="AQ74" s="41">
        <v>1807.36</v>
      </c>
      <c r="AR74" s="41">
        <v>1819.78</v>
      </c>
      <c r="AS74" s="41">
        <v>1848.74</v>
      </c>
      <c r="AT74" s="41">
        <v>1834.66</v>
      </c>
      <c r="AU74" s="41">
        <v>1831.1</v>
      </c>
      <c r="AV74" s="41">
        <v>1818.51</v>
      </c>
      <c r="AW74" s="41">
        <v>1815.14</v>
      </c>
      <c r="AX74" s="41">
        <v>1786.53</v>
      </c>
      <c r="AY74" s="41">
        <v>1683.28</v>
      </c>
      <c r="BA74" s="49">
        <v>29</v>
      </c>
      <c r="BB74" s="41">
        <v>1354.12</v>
      </c>
      <c r="BC74" s="41">
        <v>1239.24</v>
      </c>
      <c r="BD74" s="41">
        <v>1178.72</v>
      </c>
      <c r="BE74" s="41">
        <v>1168.8800000000001</v>
      </c>
      <c r="BF74" s="41">
        <v>1228.8699999999999</v>
      </c>
      <c r="BG74" s="41">
        <v>1316.75</v>
      </c>
      <c r="BH74" s="41">
        <v>1526.21</v>
      </c>
      <c r="BI74" s="41">
        <v>1709.36</v>
      </c>
      <c r="BJ74" s="41">
        <v>1742.94</v>
      </c>
      <c r="BK74" s="41">
        <v>1762.5</v>
      </c>
      <c r="BL74" s="41">
        <v>1770.63</v>
      </c>
      <c r="BM74" s="41">
        <v>1765.87</v>
      </c>
      <c r="BN74" s="41">
        <v>1762.59</v>
      </c>
      <c r="BO74" s="41">
        <v>1755.54</v>
      </c>
      <c r="BP74" s="41">
        <v>1748.14</v>
      </c>
      <c r="BQ74" s="41">
        <v>1747.01</v>
      </c>
      <c r="BR74" s="41">
        <v>1758.98</v>
      </c>
      <c r="BS74" s="41">
        <v>1786.88</v>
      </c>
      <c r="BT74" s="41">
        <v>1773.31</v>
      </c>
      <c r="BU74" s="41">
        <v>1769.89</v>
      </c>
      <c r="BV74" s="41">
        <v>1757.76</v>
      </c>
      <c r="BW74" s="41">
        <v>1754.5</v>
      </c>
      <c r="BX74" s="41">
        <v>1726.94</v>
      </c>
      <c r="BY74" s="41">
        <v>1627.46</v>
      </c>
    </row>
    <row r="75" spans="1:77" x14ac:dyDescent="0.25">
      <c r="A75" s="49">
        <v>30</v>
      </c>
      <c r="B75" s="41">
        <v>1534.38</v>
      </c>
      <c r="C75" s="41">
        <v>1386.36</v>
      </c>
      <c r="D75" s="41">
        <v>1291.04</v>
      </c>
      <c r="E75" s="41">
        <v>1267.8399999999999</v>
      </c>
      <c r="F75" s="41">
        <v>1282.76</v>
      </c>
      <c r="G75" s="41">
        <v>1295.8399999999999</v>
      </c>
      <c r="H75" s="41">
        <v>1368.58</v>
      </c>
      <c r="I75" s="41">
        <v>1523.93</v>
      </c>
      <c r="J75" s="41">
        <v>1773.96</v>
      </c>
      <c r="K75" s="41">
        <v>1823.9</v>
      </c>
      <c r="L75" s="41">
        <v>1839.95</v>
      </c>
      <c r="M75" s="41">
        <v>1844.89</v>
      </c>
      <c r="N75" s="41">
        <v>1844.97</v>
      </c>
      <c r="O75" s="41">
        <v>1844.74</v>
      </c>
      <c r="P75" s="41">
        <v>1844.17</v>
      </c>
      <c r="Q75" s="41">
        <v>1841.42</v>
      </c>
      <c r="R75" s="41">
        <v>1862.48</v>
      </c>
      <c r="S75" s="41">
        <v>1956.67</v>
      </c>
      <c r="T75" s="41">
        <v>1946.05</v>
      </c>
      <c r="U75" s="41">
        <v>1877.91</v>
      </c>
      <c r="V75" s="41">
        <v>1872.99</v>
      </c>
      <c r="W75" s="41">
        <v>1851.94</v>
      </c>
      <c r="X75" s="41">
        <v>1821.82</v>
      </c>
      <c r="Y75" s="41">
        <v>1458.77</v>
      </c>
      <c r="AA75" s="49">
        <v>30</v>
      </c>
      <c r="AB75" s="41">
        <v>1520.64</v>
      </c>
      <c r="AC75" s="41">
        <v>1374.08</v>
      </c>
      <c r="AD75" s="41">
        <v>1279.71</v>
      </c>
      <c r="AE75" s="41">
        <v>1256.75</v>
      </c>
      <c r="AF75" s="41">
        <v>1271.52</v>
      </c>
      <c r="AG75" s="41">
        <v>1284.47</v>
      </c>
      <c r="AH75" s="41">
        <v>1356.48</v>
      </c>
      <c r="AI75" s="41">
        <v>1510.28</v>
      </c>
      <c r="AJ75" s="41">
        <v>1757.82</v>
      </c>
      <c r="AK75" s="41">
        <v>1807.27</v>
      </c>
      <c r="AL75" s="41">
        <v>1823.16</v>
      </c>
      <c r="AM75" s="41">
        <v>1828.05</v>
      </c>
      <c r="AN75" s="41">
        <v>1828.13</v>
      </c>
      <c r="AO75" s="41">
        <v>1827.91</v>
      </c>
      <c r="AP75" s="41">
        <v>1827.34</v>
      </c>
      <c r="AQ75" s="41">
        <v>1824.62</v>
      </c>
      <c r="AR75" s="41">
        <v>1845.46</v>
      </c>
      <c r="AS75" s="41">
        <v>1938.71</v>
      </c>
      <c r="AT75" s="41">
        <v>1928.2</v>
      </c>
      <c r="AU75" s="41">
        <v>1860.74</v>
      </c>
      <c r="AV75" s="41">
        <v>1855.87</v>
      </c>
      <c r="AW75" s="41">
        <v>1835.03</v>
      </c>
      <c r="AX75" s="41">
        <v>1805.21</v>
      </c>
      <c r="AY75" s="41">
        <v>1445.78</v>
      </c>
      <c r="BA75" s="49">
        <v>30</v>
      </c>
      <c r="BB75" s="41">
        <v>1470.75</v>
      </c>
      <c r="BC75" s="41">
        <v>1329.54</v>
      </c>
      <c r="BD75" s="41">
        <v>1238.6199999999999</v>
      </c>
      <c r="BE75" s="41">
        <v>1216.49</v>
      </c>
      <c r="BF75" s="41">
        <v>1230.72</v>
      </c>
      <c r="BG75" s="41">
        <v>1243.2</v>
      </c>
      <c r="BH75" s="41">
        <v>1312.58</v>
      </c>
      <c r="BI75" s="41">
        <v>1460.77</v>
      </c>
      <c r="BJ75" s="41">
        <v>1699.28</v>
      </c>
      <c r="BK75" s="41">
        <v>1746.92</v>
      </c>
      <c r="BL75" s="41">
        <v>1762.24</v>
      </c>
      <c r="BM75" s="41">
        <v>1766.95</v>
      </c>
      <c r="BN75" s="41">
        <v>1767.03</v>
      </c>
      <c r="BO75" s="41">
        <v>1766.81</v>
      </c>
      <c r="BP75" s="41">
        <v>1766.26</v>
      </c>
      <c r="BQ75" s="41">
        <v>1763.64</v>
      </c>
      <c r="BR75" s="41">
        <v>1783.73</v>
      </c>
      <c r="BS75" s="41">
        <v>1873.57</v>
      </c>
      <c r="BT75" s="41">
        <v>1863.45</v>
      </c>
      <c r="BU75" s="41">
        <v>1798.44</v>
      </c>
      <c r="BV75" s="41">
        <v>1793.76</v>
      </c>
      <c r="BW75" s="41">
        <v>1773.67</v>
      </c>
      <c r="BX75" s="41">
        <v>1744.94</v>
      </c>
      <c r="BY75" s="41">
        <v>1398.62</v>
      </c>
    </row>
    <row r="76" spans="1:77" x14ac:dyDescent="0.25">
      <c r="A76" s="49">
        <v>31</v>
      </c>
      <c r="B76" s="41">
        <v>1457.12</v>
      </c>
      <c r="C76" s="41">
        <v>1346.09</v>
      </c>
      <c r="D76" s="41">
        <v>1272.49</v>
      </c>
      <c r="E76" s="41">
        <v>1231.96</v>
      </c>
      <c r="F76" s="41">
        <v>1267.81</v>
      </c>
      <c r="G76" s="41">
        <v>1286.92</v>
      </c>
      <c r="H76" s="41">
        <v>1353.67</v>
      </c>
      <c r="I76" s="41">
        <v>1414.13</v>
      </c>
      <c r="J76" s="41">
        <v>1633</v>
      </c>
      <c r="K76" s="41">
        <v>1799.89</v>
      </c>
      <c r="L76" s="41">
        <v>1819.67</v>
      </c>
      <c r="M76" s="41">
        <v>1828.59</v>
      </c>
      <c r="N76" s="41">
        <v>1828.44</v>
      </c>
      <c r="O76" s="41">
        <v>1830.18</v>
      </c>
      <c r="P76" s="41">
        <v>1831.8</v>
      </c>
      <c r="Q76" s="41">
        <v>1839.85</v>
      </c>
      <c r="R76" s="41">
        <v>1854.29</v>
      </c>
      <c r="S76" s="41">
        <v>1954.51</v>
      </c>
      <c r="T76" s="41">
        <v>1889.59</v>
      </c>
      <c r="U76" s="41">
        <v>1858.81</v>
      </c>
      <c r="V76" s="41">
        <v>1851.24</v>
      </c>
      <c r="W76" s="41">
        <v>1839.78</v>
      </c>
      <c r="X76" s="41">
        <v>1812.14</v>
      </c>
      <c r="Y76" s="41">
        <v>1620.04</v>
      </c>
      <c r="AA76" s="49">
        <v>31</v>
      </c>
      <c r="AB76" s="41">
        <v>1444.14</v>
      </c>
      <c r="AC76" s="41">
        <v>1334.21</v>
      </c>
      <c r="AD76" s="41">
        <v>1261.3499999999999</v>
      </c>
      <c r="AE76" s="41">
        <v>1221.23</v>
      </c>
      <c r="AF76" s="41">
        <v>1256.71</v>
      </c>
      <c r="AG76" s="41">
        <v>1275.6400000000001</v>
      </c>
      <c r="AH76" s="41">
        <v>1341.72</v>
      </c>
      <c r="AI76" s="41">
        <v>1401.57</v>
      </c>
      <c r="AJ76" s="41">
        <v>1618.27</v>
      </c>
      <c r="AK76" s="41">
        <v>1783.5</v>
      </c>
      <c r="AL76" s="41">
        <v>1803.08</v>
      </c>
      <c r="AM76" s="41">
        <v>1811.92</v>
      </c>
      <c r="AN76" s="41">
        <v>1811.76</v>
      </c>
      <c r="AO76" s="41">
        <v>1813.49</v>
      </c>
      <c r="AP76" s="41">
        <v>1815.09</v>
      </c>
      <c r="AQ76" s="41">
        <v>1823.06</v>
      </c>
      <c r="AR76" s="41">
        <v>1837.36</v>
      </c>
      <c r="AS76" s="41">
        <v>1936.58</v>
      </c>
      <c r="AT76" s="41">
        <v>1872.3</v>
      </c>
      <c r="AU76" s="41">
        <v>1841.83</v>
      </c>
      <c r="AV76" s="41">
        <v>1834.34</v>
      </c>
      <c r="AW76" s="41">
        <v>1822.99</v>
      </c>
      <c r="AX76" s="41">
        <v>1795.63</v>
      </c>
      <c r="AY76" s="41">
        <v>1605.44</v>
      </c>
      <c r="BA76" s="49">
        <v>31</v>
      </c>
      <c r="BB76" s="41">
        <v>1397.05</v>
      </c>
      <c r="BC76" s="41">
        <v>1291.1300000000001</v>
      </c>
      <c r="BD76" s="41">
        <v>1220.93</v>
      </c>
      <c r="BE76" s="41">
        <v>1182.26</v>
      </c>
      <c r="BF76" s="41">
        <v>1216.46</v>
      </c>
      <c r="BG76" s="41">
        <v>1234.69</v>
      </c>
      <c r="BH76" s="41">
        <v>1298.3599999999999</v>
      </c>
      <c r="BI76" s="41">
        <v>1356.03</v>
      </c>
      <c r="BJ76" s="41">
        <v>1564.82</v>
      </c>
      <c r="BK76" s="41">
        <v>1724.02</v>
      </c>
      <c r="BL76" s="41">
        <v>1742.89</v>
      </c>
      <c r="BM76" s="41">
        <v>1751.4</v>
      </c>
      <c r="BN76" s="41">
        <v>1751.25</v>
      </c>
      <c r="BO76" s="41">
        <v>1752.92</v>
      </c>
      <c r="BP76" s="41">
        <v>1754.46</v>
      </c>
      <c r="BQ76" s="41">
        <v>1762.14</v>
      </c>
      <c r="BR76" s="41">
        <v>1775.91</v>
      </c>
      <c r="BS76" s="41">
        <v>1871.52</v>
      </c>
      <c r="BT76" s="41">
        <v>1809.58</v>
      </c>
      <c r="BU76" s="41">
        <v>1780.22</v>
      </c>
      <c r="BV76" s="41">
        <v>1773.01</v>
      </c>
      <c r="BW76" s="41">
        <v>1762.08</v>
      </c>
      <c r="BX76" s="41">
        <v>1735.71</v>
      </c>
      <c r="BY76" s="41">
        <v>1552.46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B46-150.41+293.87</f>
        <v>1407.25</v>
      </c>
      <c r="C80" s="41">
        <f t="shared" ref="C80:Y81" si="93">C46-150.41+293.87</f>
        <v>1301.6600000000001</v>
      </c>
      <c r="D80" s="41">
        <f t="shared" si="93"/>
        <v>1263.73</v>
      </c>
      <c r="E80" s="41">
        <f t="shared" si="93"/>
        <v>1237.53</v>
      </c>
      <c r="F80" s="41">
        <f t="shared" si="93"/>
        <v>1256.69</v>
      </c>
      <c r="G80" s="41">
        <f t="shared" si="93"/>
        <v>1378.21</v>
      </c>
      <c r="H80" s="41">
        <f t="shared" si="93"/>
        <v>1542.1799999999998</v>
      </c>
      <c r="I80" s="41">
        <f t="shared" si="93"/>
        <v>1830.5499999999997</v>
      </c>
      <c r="J80" s="41">
        <f t="shared" si="93"/>
        <v>1876.69</v>
      </c>
      <c r="K80" s="41">
        <f t="shared" si="93"/>
        <v>1948.23</v>
      </c>
      <c r="L80" s="41">
        <f t="shared" si="93"/>
        <v>1972.7799999999997</v>
      </c>
      <c r="M80" s="41">
        <f t="shared" si="93"/>
        <v>1947.1599999999999</v>
      </c>
      <c r="N80" s="41">
        <f t="shared" si="93"/>
        <v>1976.6599999999999</v>
      </c>
      <c r="O80" s="41">
        <f t="shared" si="93"/>
        <v>1999.19</v>
      </c>
      <c r="P80" s="41">
        <f t="shared" si="93"/>
        <v>1941.54</v>
      </c>
      <c r="Q80" s="41">
        <f t="shared" si="93"/>
        <v>1940.04</v>
      </c>
      <c r="R80" s="41">
        <f t="shared" si="93"/>
        <v>1973.0699999999997</v>
      </c>
      <c r="S80" s="41">
        <f t="shared" si="93"/>
        <v>2040.2599999999998</v>
      </c>
      <c r="T80" s="41">
        <f t="shared" si="93"/>
        <v>1992.81</v>
      </c>
      <c r="U80" s="41">
        <f t="shared" si="93"/>
        <v>1958.54</v>
      </c>
      <c r="V80" s="41">
        <f t="shared" si="93"/>
        <v>1922.5900000000001</v>
      </c>
      <c r="W80" s="41">
        <f t="shared" si="93"/>
        <v>1875.94</v>
      </c>
      <c r="X80" s="41">
        <f t="shared" si="93"/>
        <v>1658.73</v>
      </c>
      <c r="Y80" s="41">
        <f t="shared" si="93"/>
        <v>1466.8600000000001</v>
      </c>
      <c r="AA80" s="49">
        <v>1</v>
      </c>
      <c r="AB80" s="41">
        <f>AB46-150.41+293.87</f>
        <v>1396.1999999999998</v>
      </c>
      <c r="AC80" s="41">
        <f t="shared" ref="AC80:AY80" si="94">AC46-150.41+293.87</f>
        <v>1291.6600000000001</v>
      </c>
      <c r="AD80" s="41">
        <f t="shared" si="94"/>
        <v>1254.1000000000001</v>
      </c>
      <c r="AE80" s="41">
        <f t="shared" si="94"/>
        <v>1228.17</v>
      </c>
      <c r="AF80" s="41">
        <f t="shared" si="94"/>
        <v>1247.1400000000001</v>
      </c>
      <c r="AG80" s="41">
        <f t="shared" si="94"/>
        <v>1367.44</v>
      </c>
      <c r="AH80" s="41">
        <f t="shared" si="94"/>
        <v>1529.7799999999997</v>
      </c>
      <c r="AI80" s="41">
        <f t="shared" si="94"/>
        <v>1815.2799999999997</v>
      </c>
      <c r="AJ80" s="41">
        <f t="shared" si="94"/>
        <v>1860.96</v>
      </c>
      <c r="AK80" s="41">
        <f t="shared" si="94"/>
        <v>1931.79</v>
      </c>
      <c r="AL80" s="41">
        <f t="shared" si="94"/>
        <v>1956.1</v>
      </c>
      <c r="AM80" s="41">
        <f t="shared" si="94"/>
        <v>1930.73</v>
      </c>
      <c r="AN80" s="41">
        <f t="shared" si="94"/>
        <v>1959.94</v>
      </c>
      <c r="AO80" s="41">
        <f t="shared" si="94"/>
        <v>1982.2399999999998</v>
      </c>
      <c r="AP80" s="41">
        <f t="shared" si="94"/>
        <v>1925.1599999999999</v>
      </c>
      <c r="AQ80" s="41">
        <f t="shared" si="94"/>
        <v>1923.69</v>
      </c>
      <c r="AR80" s="41">
        <f t="shared" si="94"/>
        <v>1956.38</v>
      </c>
      <c r="AS80" s="41">
        <f t="shared" si="94"/>
        <v>2022.9099999999999</v>
      </c>
      <c r="AT80" s="41">
        <f t="shared" si="94"/>
        <v>1975.9299999999998</v>
      </c>
      <c r="AU80" s="41">
        <f t="shared" si="94"/>
        <v>1942</v>
      </c>
      <c r="AV80" s="41">
        <f t="shared" si="94"/>
        <v>1906.4099999999999</v>
      </c>
      <c r="AW80" s="41">
        <f t="shared" si="94"/>
        <v>1860.2199999999998</v>
      </c>
      <c r="AX80" s="41">
        <f t="shared" si="94"/>
        <v>1645.17</v>
      </c>
      <c r="AY80" s="41">
        <f t="shared" si="94"/>
        <v>1455.2199999999998</v>
      </c>
      <c r="BA80" s="49">
        <v>1</v>
      </c>
      <c r="BB80" s="41">
        <f>BB46-150.41+293.87</f>
        <v>1356.0900000000001</v>
      </c>
      <c r="BC80" s="41">
        <f t="shared" ref="BC80:BY80" si="95">BC46-150.41+293.87</f>
        <v>1255.3600000000001</v>
      </c>
      <c r="BD80" s="41">
        <f t="shared" si="95"/>
        <v>1219.17</v>
      </c>
      <c r="BE80" s="41">
        <f t="shared" si="95"/>
        <v>1194.19</v>
      </c>
      <c r="BF80" s="41">
        <f t="shared" si="95"/>
        <v>1212.46</v>
      </c>
      <c r="BG80" s="41">
        <f t="shared" si="95"/>
        <v>1328.38</v>
      </c>
      <c r="BH80" s="41">
        <f t="shared" si="95"/>
        <v>1484.79</v>
      </c>
      <c r="BI80" s="41">
        <f t="shared" si="95"/>
        <v>1759.88</v>
      </c>
      <c r="BJ80" s="41">
        <f t="shared" si="95"/>
        <v>1803.8899999999999</v>
      </c>
      <c r="BK80" s="41">
        <f t="shared" si="95"/>
        <v>1872.1399999999999</v>
      </c>
      <c r="BL80" s="41">
        <f t="shared" si="95"/>
        <v>1895.56</v>
      </c>
      <c r="BM80" s="41">
        <f t="shared" si="95"/>
        <v>1871.12</v>
      </c>
      <c r="BN80" s="41">
        <f t="shared" si="95"/>
        <v>1899.2599999999998</v>
      </c>
      <c r="BO80" s="41">
        <f t="shared" si="95"/>
        <v>1920.75</v>
      </c>
      <c r="BP80" s="41">
        <f t="shared" si="95"/>
        <v>1865.75</v>
      </c>
      <c r="BQ80" s="41">
        <f t="shared" si="95"/>
        <v>1864.33</v>
      </c>
      <c r="BR80" s="41">
        <f t="shared" si="95"/>
        <v>1895.83</v>
      </c>
      <c r="BS80" s="41">
        <f t="shared" si="95"/>
        <v>1959.9299999999998</v>
      </c>
      <c r="BT80" s="41">
        <f t="shared" si="95"/>
        <v>1914.6599999999999</v>
      </c>
      <c r="BU80" s="41">
        <f t="shared" si="95"/>
        <v>1881.9699999999998</v>
      </c>
      <c r="BV80" s="41">
        <f t="shared" si="95"/>
        <v>1847.6799999999998</v>
      </c>
      <c r="BW80" s="41">
        <f t="shared" si="95"/>
        <v>1803.1799999999998</v>
      </c>
      <c r="BX80" s="41">
        <f t="shared" si="95"/>
        <v>1595.98</v>
      </c>
      <c r="BY80" s="41">
        <f t="shared" si="95"/>
        <v>1412.9499999999998</v>
      </c>
    </row>
    <row r="81" spans="1:77" x14ac:dyDescent="0.25">
      <c r="A81" s="49">
        <v>2</v>
      </c>
      <c r="B81" s="41">
        <f>B47-150.41+293.87</f>
        <v>1455.38</v>
      </c>
      <c r="C81" s="41">
        <f t="shared" si="93"/>
        <v>1410.1</v>
      </c>
      <c r="D81" s="41">
        <f t="shared" si="93"/>
        <v>1360.15</v>
      </c>
      <c r="E81" s="41">
        <f t="shared" si="93"/>
        <v>1342.4899999999998</v>
      </c>
      <c r="F81" s="41">
        <f t="shared" si="93"/>
        <v>1344.79</v>
      </c>
      <c r="G81" s="41">
        <f t="shared" si="93"/>
        <v>1369.9099999999999</v>
      </c>
      <c r="H81" s="41">
        <f t="shared" si="93"/>
        <v>1435.92</v>
      </c>
      <c r="I81" s="41">
        <f t="shared" si="93"/>
        <v>1550.7799999999997</v>
      </c>
      <c r="J81" s="41">
        <f t="shared" si="93"/>
        <v>1581.1100000000001</v>
      </c>
      <c r="K81" s="41">
        <f t="shared" si="93"/>
        <v>1782.08</v>
      </c>
      <c r="L81" s="41">
        <f t="shared" si="93"/>
        <v>1877.56</v>
      </c>
      <c r="M81" s="41">
        <f t="shared" si="93"/>
        <v>1884.25</v>
      </c>
      <c r="N81" s="41">
        <f t="shared" si="93"/>
        <v>1870.6100000000001</v>
      </c>
      <c r="O81" s="41">
        <f t="shared" si="93"/>
        <v>1879.2599999999998</v>
      </c>
      <c r="P81" s="41">
        <f t="shared" si="93"/>
        <v>1873.85</v>
      </c>
      <c r="Q81" s="41">
        <f t="shared" si="93"/>
        <v>1872.08</v>
      </c>
      <c r="R81" s="41">
        <f t="shared" si="93"/>
        <v>1960.29</v>
      </c>
      <c r="S81" s="41">
        <f t="shared" si="93"/>
        <v>2047.3400000000001</v>
      </c>
      <c r="T81" s="41">
        <f t="shared" si="93"/>
        <v>2020.81</v>
      </c>
      <c r="U81" s="41">
        <f t="shared" si="93"/>
        <v>1944.79</v>
      </c>
      <c r="V81" s="41">
        <f t="shared" si="93"/>
        <v>1951.3899999999999</v>
      </c>
      <c r="W81" s="41">
        <f t="shared" si="93"/>
        <v>1823.0299999999997</v>
      </c>
      <c r="X81" s="41">
        <f t="shared" si="93"/>
        <v>1582.12</v>
      </c>
      <c r="Y81" s="41">
        <f t="shared" si="93"/>
        <v>1461.12</v>
      </c>
      <c r="AA81" s="49">
        <v>2</v>
      </c>
      <c r="AB81" s="41">
        <f>AB47-150.41+293.87</f>
        <v>1443.85</v>
      </c>
      <c r="AC81" s="41">
        <f t="shared" ref="AC81:AY81" si="96">AC47-150.41+293.87</f>
        <v>1399.02</v>
      </c>
      <c r="AD81" s="41">
        <f t="shared" si="96"/>
        <v>1349.5699999999997</v>
      </c>
      <c r="AE81" s="41">
        <f t="shared" si="96"/>
        <v>1332.08</v>
      </c>
      <c r="AF81" s="41">
        <f t="shared" si="96"/>
        <v>1334.3600000000001</v>
      </c>
      <c r="AG81" s="41">
        <f t="shared" si="96"/>
        <v>1359.23</v>
      </c>
      <c r="AH81" s="41">
        <f t="shared" si="96"/>
        <v>1424.58</v>
      </c>
      <c r="AI81" s="41">
        <f t="shared" si="96"/>
        <v>1538.29</v>
      </c>
      <c r="AJ81" s="41">
        <f t="shared" si="96"/>
        <v>1568.33</v>
      </c>
      <c r="AK81" s="41">
        <f t="shared" si="96"/>
        <v>1767.2999999999997</v>
      </c>
      <c r="AL81" s="41">
        <f t="shared" si="96"/>
        <v>1861.8199999999997</v>
      </c>
      <c r="AM81" s="41">
        <f t="shared" si="96"/>
        <v>1868.4499999999998</v>
      </c>
      <c r="AN81" s="41">
        <f t="shared" si="96"/>
        <v>1854.9499999999998</v>
      </c>
      <c r="AO81" s="41">
        <f t="shared" si="96"/>
        <v>1863.5</v>
      </c>
      <c r="AP81" s="41">
        <f t="shared" si="96"/>
        <v>1858.15</v>
      </c>
      <c r="AQ81" s="41">
        <f t="shared" si="96"/>
        <v>1856.4</v>
      </c>
      <c r="AR81" s="41">
        <f t="shared" si="96"/>
        <v>1943.73</v>
      </c>
      <c r="AS81" s="41">
        <f t="shared" si="96"/>
        <v>2029.9099999999999</v>
      </c>
      <c r="AT81" s="41">
        <f t="shared" si="96"/>
        <v>2003.65</v>
      </c>
      <c r="AU81" s="41">
        <f t="shared" si="96"/>
        <v>1928.38</v>
      </c>
      <c r="AV81" s="41">
        <f t="shared" si="96"/>
        <v>1934.92</v>
      </c>
      <c r="AW81" s="41">
        <f t="shared" si="96"/>
        <v>1807.8400000000001</v>
      </c>
      <c r="AX81" s="41">
        <f t="shared" si="96"/>
        <v>1569.3199999999997</v>
      </c>
      <c r="AY81" s="41">
        <f t="shared" si="96"/>
        <v>1449.5299999999997</v>
      </c>
      <c r="BA81" s="49">
        <v>2</v>
      </c>
      <c r="BB81" s="41">
        <f>BB47-150.41+293.87</f>
        <v>1401.9899999999998</v>
      </c>
      <c r="BC81" s="41">
        <f t="shared" ref="BC81:BY81" si="97">BC47-150.41+293.87</f>
        <v>1358.81</v>
      </c>
      <c r="BD81" s="41">
        <f t="shared" si="97"/>
        <v>1311.16</v>
      </c>
      <c r="BE81" s="41">
        <f t="shared" si="97"/>
        <v>1294.3</v>
      </c>
      <c r="BF81" s="41">
        <f t="shared" si="97"/>
        <v>1296.5</v>
      </c>
      <c r="BG81" s="41">
        <f t="shared" si="97"/>
        <v>1320.4699999999998</v>
      </c>
      <c r="BH81" s="41">
        <f t="shared" si="97"/>
        <v>1383.44</v>
      </c>
      <c r="BI81" s="41">
        <f t="shared" si="97"/>
        <v>1493</v>
      </c>
      <c r="BJ81" s="41">
        <f t="shared" si="97"/>
        <v>1521.9299999999998</v>
      </c>
      <c r="BK81" s="41">
        <f t="shared" si="97"/>
        <v>1713.6399999999999</v>
      </c>
      <c r="BL81" s="41">
        <f t="shared" si="97"/>
        <v>1804.7199999999998</v>
      </c>
      <c r="BM81" s="41">
        <f t="shared" si="97"/>
        <v>1811.1100000000001</v>
      </c>
      <c r="BN81" s="41">
        <f t="shared" si="97"/>
        <v>1798.1</v>
      </c>
      <c r="BO81" s="41">
        <f t="shared" si="97"/>
        <v>1806.3400000000001</v>
      </c>
      <c r="BP81" s="41">
        <f t="shared" si="97"/>
        <v>1801.19</v>
      </c>
      <c r="BQ81" s="41">
        <f t="shared" si="97"/>
        <v>1799.5</v>
      </c>
      <c r="BR81" s="41">
        <f t="shared" si="97"/>
        <v>1883.6399999999999</v>
      </c>
      <c r="BS81" s="41">
        <f t="shared" si="97"/>
        <v>1966.6799999999998</v>
      </c>
      <c r="BT81" s="41">
        <f t="shared" si="97"/>
        <v>1941.37</v>
      </c>
      <c r="BU81" s="41">
        <f t="shared" si="97"/>
        <v>1868.85</v>
      </c>
      <c r="BV81" s="41">
        <f t="shared" si="97"/>
        <v>1875.15</v>
      </c>
      <c r="BW81" s="41">
        <f t="shared" si="97"/>
        <v>1752.71</v>
      </c>
      <c r="BX81" s="41">
        <f t="shared" si="97"/>
        <v>1522.8899999999999</v>
      </c>
      <c r="BY81" s="41">
        <f t="shared" si="97"/>
        <v>1407.4699999999998</v>
      </c>
    </row>
    <row r="82" spans="1:77" x14ac:dyDescent="0.25">
      <c r="A82" s="49">
        <v>3</v>
      </c>
      <c r="B82" s="41">
        <f t="shared" ref="B82:Y82" si="98">B48-150.41+293.87</f>
        <v>1420.79</v>
      </c>
      <c r="C82" s="41">
        <f t="shared" si="98"/>
        <v>1365.06</v>
      </c>
      <c r="D82" s="41">
        <f t="shared" si="98"/>
        <v>1332.4499999999998</v>
      </c>
      <c r="E82" s="41">
        <f t="shared" si="98"/>
        <v>1314.44</v>
      </c>
      <c r="F82" s="41">
        <f t="shared" si="98"/>
        <v>1317.8899999999999</v>
      </c>
      <c r="G82" s="41">
        <f t="shared" si="98"/>
        <v>1336.1100000000001</v>
      </c>
      <c r="H82" s="41">
        <f t="shared" si="98"/>
        <v>1355.13</v>
      </c>
      <c r="I82" s="41">
        <f t="shared" si="98"/>
        <v>1397.4899999999998</v>
      </c>
      <c r="J82" s="41">
        <f t="shared" si="98"/>
        <v>1433.6799999999998</v>
      </c>
      <c r="K82" s="41">
        <f t="shared" si="98"/>
        <v>1476.9</v>
      </c>
      <c r="L82" s="41">
        <f t="shared" si="98"/>
        <v>1680</v>
      </c>
      <c r="M82" s="41">
        <f t="shared" si="98"/>
        <v>1769.0299999999997</v>
      </c>
      <c r="N82" s="41">
        <f t="shared" si="98"/>
        <v>1775.96</v>
      </c>
      <c r="O82" s="41">
        <f t="shared" si="98"/>
        <v>1790.1999999999998</v>
      </c>
      <c r="P82" s="41">
        <f t="shared" si="98"/>
        <v>1801.6399999999999</v>
      </c>
      <c r="Q82" s="41">
        <f t="shared" si="98"/>
        <v>1808.15</v>
      </c>
      <c r="R82" s="41">
        <f t="shared" si="98"/>
        <v>1888.62</v>
      </c>
      <c r="S82" s="41">
        <f t="shared" si="98"/>
        <v>1998.7599999999998</v>
      </c>
      <c r="T82" s="41">
        <f t="shared" si="98"/>
        <v>1997.04</v>
      </c>
      <c r="U82" s="41">
        <f t="shared" si="98"/>
        <v>1942.1</v>
      </c>
      <c r="V82" s="41">
        <f t="shared" si="98"/>
        <v>1941.7799999999997</v>
      </c>
      <c r="W82" s="41">
        <f t="shared" si="98"/>
        <v>1798.23</v>
      </c>
      <c r="X82" s="41">
        <f t="shared" si="98"/>
        <v>1474.19</v>
      </c>
      <c r="Y82" s="41">
        <f t="shared" si="98"/>
        <v>1434.2999999999997</v>
      </c>
      <c r="AA82" s="49">
        <v>3</v>
      </c>
      <c r="AB82" s="41">
        <f t="shared" ref="AB82:AY82" si="99">AB48-150.41+293.87</f>
        <v>1409.6</v>
      </c>
      <c r="AC82" s="41">
        <f t="shared" si="99"/>
        <v>1354.42</v>
      </c>
      <c r="AD82" s="41">
        <f t="shared" si="99"/>
        <v>1322.1399999999999</v>
      </c>
      <c r="AE82" s="41">
        <f t="shared" si="99"/>
        <v>1304.31</v>
      </c>
      <c r="AF82" s="41">
        <f t="shared" si="99"/>
        <v>1307.72</v>
      </c>
      <c r="AG82" s="41">
        <f t="shared" si="99"/>
        <v>1325.77</v>
      </c>
      <c r="AH82" s="41">
        <f t="shared" si="99"/>
        <v>1344.6</v>
      </c>
      <c r="AI82" s="41">
        <f t="shared" si="99"/>
        <v>1386.5299999999997</v>
      </c>
      <c r="AJ82" s="41">
        <f t="shared" si="99"/>
        <v>1422.3600000000001</v>
      </c>
      <c r="AK82" s="41">
        <f t="shared" si="99"/>
        <v>1465.15</v>
      </c>
      <c r="AL82" s="41">
        <f t="shared" si="99"/>
        <v>1666.23</v>
      </c>
      <c r="AM82" s="41">
        <f t="shared" si="99"/>
        <v>1754.38</v>
      </c>
      <c r="AN82" s="41">
        <f t="shared" si="99"/>
        <v>1761.23</v>
      </c>
      <c r="AO82" s="41">
        <f t="shared" si="99"/>
        <v>1775.33</v>
      </c>
      <c r="AP82" s="41">
        <f t="shared" si="99"/>
        <v>1786.6599999999999</v>
      </c>
      <c r="AQ82" s="41">
        <f t="shared" si="99"/>
        <v>1793.1100000000001</v>
      </c>
      <c r="AR82" s="41">
        <f t="shared" si="99"/>
        <v>1872.77</v>
      </c>
      <c r="AS82" s="41">
        <f t="shared" si="99"/>
        <v>1981.8199999999997</v>
      </c>
      <c r="AT82" s="41">
        <f t="shared" si="99"/>
        <v>1980.12</v>
      </c>
      <c r="AU82" s="41">
        <f t="shared" si="99"/>
        <v>1925.7199999999998</v>
      </c>
      <c r="AV82" s="41">
        <f t="shared" si="99"/>
        <v>1925.4</v>
      </c>
      <c r="AW82" s="41">
        <f t="shared" si="99"/>
        <v>1783.2799999999997</v>
      </c>
      <c r="AX82" s="41">
        <f t="shared" si="99"/>
        <v>1462.46</v>
      </c>
      <c r="AY82" s="41">
        <f t="shared" si="99"/>
        <v>1422.98</v>
      </c>
      <c r="BA82" s="49">
        <v>3</v>
      </c>
      <c r="BB82" s="41">
        <f t="shared" ref="BB82:BY82" si="100">BB48-150.41+293.87</f>
        <v>1369</v>
      </c>
      <c r="BC82" s="41">
        <f t="shared" si="100"/>
        <v>1315.83</v>
      </c>
      <c r="BD82" s="41">
        <f t="shared" si="100"/>
        <v>1284.73</v>
      </c>
      <c r="BE82" s="41">
        <f t="shared" si="100"/>
        <v>1267.55</v>
      </c>
      <c r="BF82" s="41">
        <f t="shared" si="100"/>
        <v>1270.8400000000001</v>
      </c>
      <c r="BG82" s="41">
        <f t="shared" si="100"/>
        <v>1288.22</v>
      </c>
      <c r="BH82" s="41">
        <f t="shared" si="100"/>
        <v>1306.3700000000001</v>
      </c>
      <c r="BI82" s="41">
        <f t="shared" si="100"/>
        <v>1346.77</v>
      </c>
      <c r="BJ82" s="41">
        <f t="shared" si="100"/>
        <v>1381.29</v>
      </c>
      <c r="BK82" s="41">
        <f t="shared" si="100"/>
        <v>1422.52</v>
      </c>
      <c r="BL82" s="41">
        <f t="shared" si="100"/>
        <v>1616.27</v>
      </c>
      <c r="BM82" s="41">
        <f t="shared" si="100"/>
        <v>1701.1999999999998</v>
      </c>
      <c r="BN82" s="41">
        <f t="shared" si="100"/>
        <v>1707.7999999999997</v>
      </c>
      <c r="BO82" s="41">
        <f t="shared" si="100"/>
        <v>1721.3899999999999</v>
      </c>
      <c r="BP82" s="41">
        <f t="shared" si="100"/>
        <v>1732.2999999999997</v>
      </c>
      <c r="BQ82" s="41">
        <f t="shared" si="100"/>
        <v>1738.5099999999998</v>
      </c>
      <c r="BR82" s="41">
        <f t="shared" si="100"/>
        <v>1815.27</v>
      </c>
      <c r="BS82" s="41">
        <f t="shared" si="100"/>
        <v>1920.3400000000001</v>
      </c>
      <c r="BT82" s="41">
        <f t="shared" si="100"/>
        <v>1918.6999999999998</v>
      </c>
      <c r="BU82" s="41">
        <f t="shared" si="100"/>
        <v>1866.29</v>
      </c>
      <c r="BV82" s="41">
        <f t="shared" si="100"/>
        <v>1865.98</v>
      </c>
      <c r="BW82" s="41">
        <f t="shared" si="100"/>
        <v>1729.0499999999997</v>
      </c>
      <c r="BX82" s="41">
        <f t="shared" si="100"/>
        <v>1419.9299999999998</v>
      </c>
      <c r="BY82" s="41">
        <f t="shared" si="100"/>
        <v>1381.8899999999999</v>
      </c>
    </row>
    <row r="83" spans="1:77" x14ac:dyDescent="0.25">
      <c r="A83" s="49">
        <v>4</v>
      </c>
      <c r="B83" s="41">
        <f t="shared" ref="B83:Y83" si="101">B49-150.41+293.87</f>
        <v>1424.3600000000001</v>
      </c>
      <c r="C83" s="41">
        <f t="shared" si="101"/>
        <v>1328.38</v>
      </c>
      <c r="D83" s="41">
        <f t="shared" si="101"/>
        <v>1280.48</v>
      </c>
      <c r="E83" s="41">
        <f t="shared" si="101"/>
        <v>1245.94</v>
      </c>
      <c r="F83" s="41">
        <f t="shared" si="101"/>
        <v>1251.74</v>
      </c>
      <c r="G83" s="41">
        <f t="shared" si="101"/>
        <v>1371.44</v>
      </c>
      <c r="H83" s="41">
        <f t="shared" si="101"/>
        <v>1552.0900000000001</v>
      </c>
      <c r="I83" s="41">
        <f t="shared" si="101"/>
        <v>1725.02</v>
      </c>
      <c r="J83" s="41">
        <f t="shared" si="101"/>
        <v>1904.8600000000001</v>
      </c>
      <c r="K83" s="41">
        <f t="shared" si="101"/>
        <v>1994.4299999999998</v>
      </c>
      <c r="L83" s="41">
        <f t="shared" si="101"/>
        <v>1949.4699999999998</v>
      </c>
      <c r="M83" s="41">
        <f t="shared" si="101"/>
        <v>1994.2199999999998</v>
      </c>
      <c r="N83" s="41">
        <f t="shared" si="101"/>
        <v>2021.3899999999999</v>
      </c>
      <c r="O83" s="41">
        <f t="shared" si="101"/>
        <v>1974.92</v>
      </c>
      <c r="P83" s="41">
        <f t="shared" si="101"/>
        <v>1964.6</v>
      </c>
      <c r="Q83" s="41">
        <f t="shared" si="101"/>
        <v>1991.7999999999997</v>
      </c>
      <c r="R83" s="41">
        <f t="shared" si="101"/>
        <v>2030.3400000000001</v>
      </c>
      <c r="S83" s="41">
        <f t="shared" si="101"/>
        <v>2075.88</v>
      </c>
      <c r="T83" s="41">
        <f t="shared" si="101"/>
        <v>2042.31</v>
      </c>
      <c r="U83" s="41">
        <f t="shared" si="101"/>
        <v>1994.15</v>
      </c>
      <c r="V83" s="41">
        <f t="shared" si="101"/>
        <v>1955.7799999999997</v>
      </c>
      <c r="W83" s="41">
        <f t="shared" si="101"/>
        <v>1882.7399999999998</v>
      </c>
      <c r="X83" s="41">
        <f t="shared" si="101"/>
        <v>1586.5900000000001</v>
      </c>
      <c r="Y83" s="41">
        <f t="shared" si="101"/>
        <v>1513.5900000000001</v>
      </c>
      <c r="AA83" s="49">
        <v>4</v>
      </c>
      <c r="AB83" s="41">
        <f t="shared" ref="AB83:AY83" si="102">AB49-150.41+293.87</f>
        <v>1413.1399999999999</v>
      </c>
      <c r="AC83" s="41">
        <f t="shared" si="102"/>
        <v>1318.1100000000001</v>
      </c>
      <c r="AD83" s="41">
        <f t="shared" si="102"/>
        <v>1270.69</v>
      </c>
      <c r="AE83" s="41">
        <f t="shared" si="102"/>
        <v>1236.49</v>
      </c>
      <c r="AF83" s="41">
        <f t="shared" si="102"/>
        <v>1242.24</v>
      </c>
      <c r="AG83" s="41">
        <f t="shared" si="102"/>
        <v>1360.75</v>
      </c>
      <c r="AH83" s="41">
        <f t="shared" si="102"/>
        <v>1539.5900000000001</v>
      </c>
      <c r="AI83" s="41">
        <f t="shared" si="102"/>
        <v>1710.81</v>
      </c>
      <c r="AJ83" s="41">
        <f t="shared" si="102"/>
        <v>1888.85</v>
      </c>
      <c r="AK83" s="41">
        <f t="shared" si="102"/>
        <v>1977.5299999999997</v>
      </c>
      <c r="AL83" s="41">
        <f t="shared" si="102"/>
        <v>1933.02</v>
      </c>
      <c r="AM83" s="41">
        <f t="shared" si="102"/>
        <v>1977.33</v>
      </c>
      <c r="AN83" s="41">
        <f t="shared" si="102"/>
        <v>2004.2199999999998</v>
      </c>
      <c r="AO83" s="41">
        <f t="shared" si="102"/>
        <v>1958.21</v>
      </c>
      <c r="AP83" s="41">
        <f t="shared" si="102"/>
        <v>1947.9899999999998</v>
      </c>
      <c r="AQ83" s="41">
        <f t="shared" si="102"/>
        <v>1974.92</v>
      </c>
      <c r="AR83" s="41">
        <f t="shared" si="102"/>
        <v>2013.0900000000001</v>
      </c>
      <c r="AS83" s="41">
        <f t="shared" si="102"/>
        <v>2058.17</v>
      </c>
      <c r="AT83" s="41">
        <f t="shared" si="102"/>
        <v>2024.9299999999998</v>
      </c>
      <c r="AU83" s="41">
        <f t="shared" si="102"/>
        <v>1977.25</v>
      </c>
      <c r="AV83" s="41">
        <f t="shared" si="102"/>
        <v>1939.27</v>
      </c>
      <c r="AW83" s="41">
        <f t="shared" si="102"/>
        <v>1866.9499999999998</v>
      </c>
      <c r="AX83" s="41">
        <f t="shared" si="102"/>
        <v>1573.75</v>
      </c>
      <c r="AY83" s="41">
        <f t="shared" si="102"/>
        <v>1501.4699999999998</v>
      </c>
      <c r="BA83" s="49">
        <v>4</v>
      </c>
      <c r="BB83" s="41">
        <f t="shared" ref="BB83:BY83" si="103">BB49-150.41+293.87</f>
        <v>1372.4</v>
      </c>
      <c r="BC83" s="41">
        <f t="shared" si="103"/>
        <v>1280.8500000000001</v>
      </c>
      <c r="BD83" s="41">
        <f t="shared" si="103"/>
        <v>1235.1600000000001</v>
      </c>
      <c r="BE83" s="41">
        <f t="shared" si="103"/>
        <v>1202.2</v>
      </c>
      <c r="BF83" s="41">
        <f t="shared" si="103"/>
        <v>1207.74</v>
      </c>
      <c r="BG83" s="41">
        <f t="shared" si="103"/>
        <v>1321.9299999999998</v>
      </c>
      <c r="BH83" s="41">
        <f t="shared" si="103"/>
        <v>1494.25</v>
      </c>
      <c r="BI83" s="41">
        <f t="shared" si="103"/>
        <v>1659.2199999999998</v>
      </c>
      <c r="BJ83" s="41">
        <f t="shared" si="103"/>
        <v>1830.77</v>
      </c>
      <c r="BK83" s="41">
        <f t="shared" si="103"/>
        <v>1916.21</v>
      </c>
      <c r="BL83" s="41">
        <f t="shared" si="103"/>
        <v>1873.3199999999997</v>
      </c>
      <c r="BM83" s="41">
        <f t="shared" si="103"/>
        <v>1916.0099999999998</v>
      </c>
      <c r="BN83" s="41">
        <f t="shared" si="103"/>
        <v>1941.9299999999998</v>
      </c>
      <c r="BO83" s="41">
        <f t="shared" si="103"/>
        <v>1897.5900000000001</v>
      </c>
      <c r="BP83" s="41">
        <f t="shared" si="103"/>
        <v>1887.75</v>
      </c>
      <c r="BQ83" s="41">
        <f t="shared" si="103"/>
        <v>1913.6999999999998</v>
      </c>
      <c r="BR83" s="41">
        <f t="shared" si="103"/>
        <v>1950.4699999999998</v>
      </c>
      <c r="BS83" s="41">
        <f t="shared" si="103"/>
        <v>1993.9099999999999</v>
      </c>
      <c r="BT83" s="41">
        <f t="shared" si="103"/>
        <v>1961.88</v>
      </c>
      <c r="BU83" s="41">
        <f t="shared" si="103"/>
        <v>1915.94</v>
      </c>
      <c r="BV83" s="41">
        <f t="shared" si="103"/>
        <v>1879.3400000000001</v>
      </c>
      <c r="BW83" s="41">
        <f t="shared" si="103"/>
        <v>1809.6599999999999</v>
      </c>
      <c r="BX83" s="41">
        <f t="shared" si="103"/>
        <v>1527.1599999999999</v>
      </c>
      <c r="BY83" s="41">
        <f t="shared" si="103"/>
        <v>1457.52</v>
      </c>
    </row>
    <row r="84" spans="1:77" x14ac:dyDescent="0.25">
      <c r="A84" s="49">
        <v>5</v>
      </c>
      <c r="B84" s="41">
        <f t="shared" ref="B84:Y84" si="104">B50-150.41+293.87</f>
        <v>1418.3600000000001</v>
      </c>
      <c r="C84" s="41">
        <f t="shared" si="104"/>
        <v>1343.2999999999997</v>
      </c>
      <c r="D84" s="41">
        <f t="shared" si="104"/>
        <v>1312.97</v>
      </c>
      <c r="E84" s="41">
        <f t="shared" si="104"/>
        <v>1303.26</v>
      </c>
      <c r="F84" s="41">
        <f t="shared" si="104"/>
        <v>1307.42</v>
      </c>
      <c r="G84" s="41">
        <f t="shared" si="104"/>
        <v>1413.7799999999997</v>
      </c>
      <c r="H84" s="41">
        <f t="shared" si="104"/>
        <v>1606.4899999999998</v>
      </c>
      <c r="I84" s="41">
        <f t="shared" si="104"/>
        <v>1640.6999999999998</v>
      </c>
      <c r="J84" s="41">
        <f t="shared" si="104"/>
        <v>1859.6599999999999</v>
      </c>
      <c r="K84" s="41">
        <f t="shared" si="104"/>
        <v>1920.4299999999998</v>
      </c>
      <c r="L84" s="41">
        <f t="shared" si="104"/>
        <v>1931.8400000000001</v>
      </c>
      <c r="M84" s="41">
        <f t="shared" si="104"/>
        <v>1921.5699999999997</v>
      </c>
      <c r="N84" s="41">
        <f t="shared" si="104"/>
        <v>1928.1599999999999</v>
      </c>
      <c r="O84" s="41">
        <f t="shared" si="104"/>
        <v>1930.5299999999997</v>
      </c>
      <c r="P84" s="41">
        <f t="shared" si="104"/>
        <v>1914.5299999999997</v>
      </c>
      <c r="Q84" s="41">
        <f t="shared" si="104"/>
        <v>1914.02</v>
      </c>
      <c r="R84" s="41">
        <f t="shared" si="104"/>
        <v>1946.4499999999998</v>
      </c>
      <c r="S84" s="41">
        <f t="shared" si="104"/>
        <v>1973.37</v>
      </c>
      <c r="T84" s="41">
        <f t="shared" si="104"/>
        <v>1926.27</v>
      </c>
      <c r="U84" s="41">
        <f t="shared" si="104"/>
        <v>1902.5</v>
      </c>
      <c r="V84" s="41">
        <f t="shared" si="104"/>
        <v>1866.1399999999999</v>
      </c>
      <c r="W84" s="41">
        <f t="shared" si="104"/>
        <v>1806.79</v>
      </c>
      <c r="X84" s="41">
        <f t="shared" si="104"/>
        <v>1623.7399999999998</v>
      </c>
      <c r="Y84" s="41">
        <f t="shared" si="104"/>
        <v>1484.62</v>
      </c>
      <c r="AA84" s="49">
        <v>5</v>
      </c>
      <c r="AB84" s="41">
        <f t="shared" ref="AB84:AY84" si="105">AB50-150.41+293.87</f>
        <v>1407.1999999999998</v>
      </c>
      <c r="AC84" s="41">
        <f t="shared" si="105"/>
        <v>1332.88</v>
      </c>
      <c r="AD84" s="41">
        <f t="shared" si="105"/>
        <v>1302.8600000000001</v>
      </c>
      <c r="AE84" s="41">
        <f t="shared" si="105"/>
        <v>1293.24</v>
      </c>
      <c r="AF84" s="41">
        <f t="shared" si="105"/>
        <v>1297.3600000000001</v>
      </c>
      <c r="AG84" s="41">
        <f t="shared" si="105"/>
        <v>1402.6599999999999</v>
      </c>
      <c r="AH84" s="41">
        <f t="shared" si="105"/>
        <v>1593.4499999999998</v>
      </c>
      <c r="AI84" s="41">
        <f t="shared" si="105"/>
        <v>1627.3199999999997</v>
      </c>
      <c r="AJ84" s="41">
        <f t="shared" si="105"/>
        <v>1844.1100000000001</v>
      </c>
      <c r="AK84" s="41">
        <f t="shared" si="105"/>
        <v>1904.2599999999998</v>
      </c>
      <c r="AL84" s="41">
        <f t="shared" si="105"/>
        <v>1915.5699999999997</v>
      </c>
      <c r="AM84" s="41">
        <f t="shared" si="105"/>
        <v>1905.3899999999999</v>
      </c>
      <c r="AN84" s="41">
        <f t="shared" si="105"/>
        <v>1911.92</v>
      </c>
      <c r="AO84" s="41">
        <f t="shared" si="105"/>
        <v>1914.27</v>
      </c>
      <c r="AP84" s="41">
        <f t="shared" si="105"/>
        <v>1898.4299999999998</v>
      </c>
      <c r="AQ84" s="41">
        <f t="shared" si="105"/>
        <v>1897.92</v>
      </c>
      <c r="AR84" s="41">
        <f t="shared" si="105"/>
        <v>1930.0299999999997</v>
      </c>
      <c r="AS84" s="41">
        <f t="shared" si="105"/>
        <v>1956.6799999999998</v>
      </c>
      <c r="AT84" s="41">
        <f t="shared" si="105"/>
        <v>1910.0499999999997</v>
      </c>
      <c r="AU84" s="41">
        <f t="shared" si="105"/>
        <v>1886.52</v>
      </c>
      <c r="AV84" s="41">
        <f t="shared" si="105"/>
        <v>1850.52</v>
      </c>
      <c r="AW84" s="41">
        <f t="shared" si="105"/>
        <v>1791.7599999999998</v>
      </c>
      <c r="AX84" s="41">
        <f t="shared" si="105"/>
        <v>1610.5299999999997</v>
      </c>
      <c r="AY84" s="41">
        <f t="shared" si="105"/>
        <v>1472.7999999999997</v>
      </c>
      <c r="BA84" s="49">
        <v>5</v>
      </c>
      <c r="BB84" s="41">
        <f t="shared" ref="BB84:BY84" si="106">BB50-150.41+293.87</f>
        <v>1366.6799999999998</v>
      </c>
      <c r="BC84" s="41">
        <f t="shared" si="106"/>
        <v>1295.08</v>
      </c>
      <c r="BD84" s="41">
        <f t="shared" si="106"/>
        <v>1266.1500000000001</v>
      </c>
      <c r="BE84" s="41">
        <f t="shared" si="106"/>
        <v>1256.8800000000001</v>
      </c>
      <c r="BF84" s="41">
        <f t="shared" si="106"/>
        <v>1260.8500000000001</v>
      </c>
      <c r="BG84" s="41">
        <f t="shared" si="106"/>
        <v>1362.31</v>
      </c>
      <c r="BH84" s="41">
        <f t="shared" si="106"/>
        <v>1546.1399999999999</v>
      </c>
      <c r="BI84" s="41">
        <f t="shared" si="106"/>
        <v>1578.7799999999997</v>
      </c>
      <c r="BJ84" s="41">
        <f t="shared" si="106"/>
        <v>1787.65</v>
      </c>
      <c r="BK84" s="41">
        <f t="shared" si="106"/>
        <v>1845.62</v>
      </c>
      <c r="BL84" s="41">
        <f t="shared" si="106"/>
        <v>1856.5099999999998</v>
      </c>
      <c r="BM84" s="41">
        <f t="shared" si="106"/>
        <v>1846.6999999999998</v>
      </c>
      <c r="BN84" s="41">
        <f t="shared" si="106"/>
        <v>1852.9899999999998</v>
      </c>
      <c r="BO84" s="41">
        <f t="shared" si="106"/>
        <v>1855.25</v>
      </c>
      <c r="BP84" s="41">
        <f t="shared" si="106"/>
        <v>1839.9899999999998</v>
      </c>
      <c r="BQ84" s="41">
        <f t="shared" si="106"/>
        <v>1839.5</v>
      </c>
      <c r="BR84" s="41">
        <f t="shared" si="106"/>
        <v>1870.44</v>
      </c>
      <c r="BS84" s="41">
        <f t="shared" si="106"/>
        <v>1896.12</v>
      </c>
      <c r="BT84" s="41">
        <f t="shared" si="106"/>
        <v>1851.19</v>
      </c>
      <c r="BU84" s="41">
        <f t="shared" si="106"/>
        <v>1828.5099999999998</v>
      </c>
      <c r="BV84" s="41">
        <f t="shared" si="106"/>
        <v>1793.83</v>
      </c>
      <c r="BW84" s="41">
        <f t="shared" si="106"/>
        <v>1737.2199999999998</v>
      </c>
      <c r="BX84" s="41">
        <f t="shared" si="106"/>
        <v>1562.6</v>
      </c>
      <c r="BY84" s="41">
        <f t="shared" si="106"/>
        <v>1429.8899999999999</v>
      </c>
    </row>
    <row r="85" spans="1:77" x14ac:dyDescent="0.25">
      <c r="A85" s="49">
        <v>6</v>
      </c>
      <c r="B85" s="41">
        <f t="shared" ref="B85:Y85" si="107">B51-150.41+293.87</f>
        <v>1356.06</v>
      </c>
      <c r="C85" s="41">
        <f t="shared" si="107"/>
        <v>1311.25</v>
      </c>
      <c r="D85" s="41">
        <f t="shared" si="107"/>
        <v>1297.58</v>
      </c>
      <c r="E85" s="41">
        <f t="shared" si="107"/>
        <v>1291.45</v>
      </c>
      <c r="F85" s="41">
        <f t="shared" si="107"/>
        <v>1291.3800000000001</v>
      </c>
      <c r="G85" s="41">
        <f t="shared" si="107"/>
        <v>1365.2599999999998</v>
      </c>
      <c r="H85" s="41">
        <f t="shared" si="107"/>
        <v>1501.4899999999998</v>
      </c>
      <c r="I85" s="41">
        <f t="shared" si="107"/>
        <v>1582.2799999999997</v>
      </c>
      <c r="J85" s="41">
        <f t="shared" si="107"/>
        <v>1841.1399999999999</v>
      </c>
      <c r="K85" s="41">
        <f t="shared" si="107"/>
        <v>1917.27</v>
      </c>
      <c r="L85" s="41">
        <f t="shared" si="107"/>
        <v>1929.87</v>
      </c>
      <c r="M85" s="41">
        <f t="shared" si="107"/>
        <v>1913.5699999999997</v>
      </c>
      <c r="N85" s="41">
        <f t="shared" si="107"/>
        <v>1937.6399999999999</v>
      </c>
      <c r="O85" s="41">
        <f t="shared" si="107"/>
        <v>1921.2799999999997</v>
      </c>
      <c r="P85" s="41">
        <f t="shared" si="107"/>
        <v>1916.7399999999998</v>
      </c>
      <c r="Q85" s="41">
        <f t="shared" si="107"/>
        <v>1916.65</v>
      </c>
      <c r="R85" s="41">
        <f t="shared" si="107"/>
        <v>1944.65</v>
      </c>
      <c r="S85" s="41">
        <f t="shared" si="107"/>
        <v>1986.1100000000001</v>
      </c>
      <c r="T85" s="41">
        <f t="shared" si="107"/>
        <v>1956.4699999999998</v>
      </c>
      <c r="U85" s="41">
        <f t="shared" si="107"/>
        <v>1906.17</v>
      </c>
      <c r="V85" s="41">
        <f t="shared" si="107"/>
        <v>1880.9099999999999</v>
      </c>
      <c r="W85" s="41">
        <f t="shared" si="107"/>
        <v>1837.21</v>
      </c>
      <c r="X85" s="41">
        <f t="shared" si="107"/>
        <v>1505.0699999999997</v>
      </c>
      <c r="Y85" s="41">
        <f t="shared" si="107"/>
        <v>1402.02</v>
      </c>
      <c r="AA85" s="49">
        <v>6</v>
      </c>
      <c r="AB85" s="41">
        <f t="shared" ref="AB85:AY85" si="108">AB51-150.41+293.87</f>
        <v>1345.5099999999998</v>
      </c>
      <c r="AC85" s="41">
        <f t="shared" si="108"/>
        <v>1301.1500000000001</v>
      </c>
      <c r="AD85" s="41">
        <f t="shared" si="108"/>
        <v>1287.6100000000001</v>
      </c>
      <c r="AE85" s="41">
        <f t="shared" si="108"/>
        <v>1281.55</v>
      </c>
      <c r="AF85" s="41">
        <f t="shared" si="108"/>
        <v>1281.48</v>
      </c>
      <c r="AG85" s="41">
        <f t="shared" si="108"/>
        <v>1354.63</v>
      </c>
      <c r="AH85" s="41">
        <f t="shared" si="108"/>
        <v>1489.5</v>
      </c>
      <c r="AI85" s="41">
        <f t="shared" si="108"/>
        <v>1569.48</v>
      </c>
      <c r="AJ85" s="41">
        <f t="shared" si="108"/>
        <v>1825.77</v>
      </c>
      <c r="AK85" s="41">
        <f t="shared" si="108"/>
        <v>1901.1399999999999</v>
      </c>
      <c r="AL85" s="41">
        <f t="shared" si="108"/>
        <v>1913.6100000000001</v>
      </c>
      <c r="AM85" s="41">
        <f t="shared" si="108"/>
        <v>1897.48</v>
      </c>
      <c r="AN85" s="41">
        <f t="shared" si="108"/>
        <v>1921.2999999999997</v>
      </c>
      <c r="AO85" s="41">
        <f t="shared" si="108"/>
        <v>1905.1100000000001</v>
      </c>
      <c r="AP85" s="41">
        <f t="shared" si="108"/>
        <v>1900.62</v>
      </c>
      <c r="AQ85" s="41">
        <f t="shared" si="108"/>
        <v>1900.5299999999997</v>
      </c>
      <c r="AR85" s="41">
        <f t="shared" si="108"/>
        <v>1928.25</v>
      </c>
      <c r="AS85" s="41">
        <f t="shared" si="108"/>
        <v>1969.29</v>
      </c>
      <c r="AT85" s="41">
        <f t="shared" si="108"/>
        <v>1939.94</v>
      </c>
      <c r="AU85" s="41">
        <f t="shared" si="108"/>
        <v>1890.15</v>
      </c>
      <c r="AV85" s="41">
        <f t="shared" si="108"/>
        <v>1865.1399999999999</v>
      </c>
      <c r="AW85" s="41">
        <f t="shared" si="108"/>
        <v>1821.88</v>
      </c>
      <c r="AX85" s="41">
        <f t="shared" si="108"/>
        <v>1493.04</v>
      </c>
      <c r="AY85" s="41">
        <f t="shared" si="108"/>
        <v>1391.02</v>
      </c>
      <c r="BA85" s="49">
        <v>6</v>
      </c>
      <c r="BB85" s="41">
        <f t="shared" ref="BB85:BY85" si="109">BB51-150.41+293.87</f>
        <v>1307.25</v>
      </c>
      <c r="BC85" s="41">
        <f t="shared" si="109"/>
        <v>1264.51</v>
      </c>
      <c r="BD85" s="41">
        <f t="shared" si="109"/>
        <v>1251.46</v>
      </c>
      <c r="BE85" s="41">
        <f t="shared" si="109"/>
        <v>1245.6200000000001</v>
      </c>
      <c r="BF85" s="41">
        <f t="shared" si="109"/>
        <v>1245.56</v>
      </c>
      <c r="BG85" s="41">
        <f t="shared" si="109"/>
        <v>1316.03</v>
      </c>
      <c r="BH85" s="41">
        <f t="shared" si="109"/>
        <v>1445.98</v>
      </c>
      <c r="BI85" s="41">
        <f t="shared" si="109"/>
        <v>1523.04</v>
      </c>
      <c r="BJ85" s="41">
        <f t="shared" si="109"/>
        <v>1769.9899999999998</v>
      </c>
      <c r="BK85" s="41">
        <f t="shared" si="109"/>
        <v>1842.6</v>
      </c>
      <c r="BL85" s="41">
        <f t="shared" si="109"/>
        <v>1854.62</v>
      </c>
      <c r="BM85" s="41">
        <f t="shared" si="109"/>
        <v>1839.08</v>
      </c>
      <c r="BN85" s="41">
        <f t="shared" si="109"/>
        <v>1862.0299999999997</v>
      </c>
      <c r="BO85" s="41">
        <f t="shared" si="109"/>
        <v>1846.4299999999998</v>
      </c>
      <c r="BP85" s="41">
        <f t="shared" si="109"/>
        <v>1842.1</v>
      </c>
      <c r="BQ85" s="41">
        <f t="shared" si="109"/>
        <v>1842.0099999999998</v>
      </c>
      <c r="BR85" s="41">
        <f t="shared" si="109"/>
        <v>1868.7199999999998</v>
      </c>
      <c r="BS85" s="41">
        <f t="shared" si="109"/>
        <v>1908.27</v>
      </c>
      <c r="BT85" s="41">
        <f t="shared" si="109"/>
        <v>1879.9899999999998</v>
      </c>
      <c r="BU85" s="41">
        <f t="shared" si="109"/>
        <v>1832.02</v>
      </c>
      <c r="BV85" s="41">
        <f t="shared" si="109"/>
        <v>1807.92</v>
      </c>
      <c r="BW85" s="41">
        <f t="shared" si="109"/>
        <v>1766.23</v>
      </c>
      <c r="BX85" s="41">
        <f t="shared" si="109"/>
        <v>1449.3899999999999</v>
      </c>
      <c r="BY85" s="41">
        <f t="shared" si="109"/>
        <v>1351.0900000000001</v>
      </c>
    </row>
    <row r="86" spans="1:77" x14ac:dyDescent="0.25">
      <c r="A86" s="49">
        <v>7</v>
      </c>
      <c r="B86" s="41">
        <f t="shared" ref="B86:Y86" si="110">B52-150.41+293.87</f>
        <v>1371.4099999999999</v>
      </c>
      <c r="C86" s="41">
        <f t="shared" si="110"/>
        <v>1293.45</v>
      </c>
      <c r="D86" s="41">
        <f t="shared" si="110"/>
        <v>1268.71</v>
      </c>
      <c r="E86" s="41">
        <f t="shared" si="110"/>
        <v>1232.07</v>
      </c>
      <c r="F86" s="41">
        <f t="shared" si="110"/>
        <v>1258.67</v>
      </c>
      <c r="G86" s="41">
        <f t="shared" si="110"/>
        <v>1332.3899999999999</v>
      </c>
      <c r="H86" s="41">
        <f t="shared" si="110"/>
        <v>1417.8899999999999</v>
      </c>
      <c r="I86" s="41">
        <f t="shared" si="110"/>
        <v>1472.83</v>
      </c>
      <c r="J86" s="41">
        <f t="shared" si="110"/>
        <v>1774.2199999999998</v>
      </c>
      <c r="K86" s="41">
        <f t="shared" si="110"/>
        <v>1860.1799999999998</v>
      </c>
      <c r="L86" s="41">
        <f t="shared" si="110"/>
        <v>1873.92</v>
      </c>
      <c r="M86" s="41">
        <f t="shared" si="110"/>
        <v>1859.25</v>
      </c>
      <c r="N86" s="41">
        <f t="shared" si="110"/>
        <v>1887.21</v>
      </c>
      <c r="O86" s="41">
        <f t="shared" si="110"/>
        <v>1888.06</v>
      </c>
      <c r="P86" s="41">
        <f t="shared" si="110"/>
        <v>1854.0299999999997</v>
      </c>
      <c r="Q86" s="41">
        <f t="shared" si="110"/>
        <v>1855.92</v>
      </c>
      <c r="R86" s="41">
        <f t="shared" si="110"/>
        <v>1895.4899999999998</v>
      </c>
      <c r="S86" s="41">
        <f t="shared" si="110"/>
        <v>1981.67</v>
      </c>
      <c r="T86" s="41">
        <f t="shared" si="110"/>
        <v>1970.1399999999999</v>
      </c>
      <c r="U86" s="41">
        <f t="shared" si="110"/>
        <v>1926.44</v>
      </c>
      <c r="V86" s="41">
        <f t="shared" si="110"/>
        <v>1891.7199999999998</v>
      </c>
      <c r="W86" s="41">
        <f t="shared" si="110"/>
        <v>1867.0299999999997</v>
      </c>
      <c r="X86" s="41">
        <f t="shared" si="110"/>
        <v>1476.71</v>
      </c>
      <c r="Y86" s="41">
        <f t="shared" si="110"/>
        <v>1450.75</v>
      </c>
      <c r="AA86" s="49">
        <v>7</v>
      </c>
      <c r="AB86" s="41">
        <f t="shared" ref="AB86:AY86" si="111">AB52-150.41+293.87</f>
        <v>1360.71</v>
      </c>
      <c r="AC86" s="41">
        <f t="shared" si="111"/>
        <v>1283.53</v>
      </c>
      <c r="AD86" s="41">
        <f t="shared" si="111"/>
        <v>1259.04</v>
      </c>
      <c r="AE86" s="41">
        <f t="shared" si="111"/>
        <v>1222.76</v>
      </c>
      <c r="AF86" s="41">
        <f t="shared" si="111"/>
        <v>1249.0900000000001</v>
      </c>
      <c r="AG86" s="41">
        <f t="shared" si="111"/>
        <v>1322.0900000000001</v>
      </c>
      <c r="AH86" s="41">
        <f t="shared" si="111"/>
        <v>1406.73</v>
      </c>
      <c r="AI86" s="41">
        <f t="shared" si="111"/>
        <v>1461.12</v>
      </c>
      <c r="AJ86" s="41">
        <f t="shared" si="111"/>
        <v>1759.52</v>
      </c>
      <c r="AK86" s="41">
        <f t="shared" si="111"/>
        <v>1844.62</v>
      </c>
      <c r="AL86" s="41">
        <f t="shared" si="111"/>
        <v>1858.2199999999998</v>
      </c>
      <c r="AM86" s="41">
        <f t="shared" si="111"/>
        <v>1843.6999999999998</v>
      </c>
      <c r="AN86" s="41">
        <f t="shared" si="111"/>
        <v>1871.37</v>
      </c>
      <c r="AO86" s="41">
        <f t="shared" si="111"/>
        <v>1872.2199999999998</v>
      </c>
      <c r="AP86" s="41">
        <f t="shared" si="111"/>
        <v>1838.5299999999997</v>
      </c>
      <c r="AQ86" s="41">
        <f t="shared" si="111"/>
        <v>1840.4</v>
      </c>
      <c r="AR86" s="41">
        <f t="shared" si="111"/>
        <v>1879.5699999999997</v>
      </c>
      <c r="AS86" s="41">
        <f t="shared" si="111"/>
        <v>1964.9</v>
      </c>
      <c r="AT86" s="41">
        <f t="shared" si="111"/>
        <v>1953.48</v>
      </c>
      <c r="AU86" s="41">
        <f t="shared" si="111"/>
        <v>1910.2199999999998</v>
      </c>
      <c r="AV86" s="41">
        <f t="shared" si="111"/>
        <v>1875.85</v>
      </c>
      <c r="AW86" s="41">
        <f t="shared" si="111"/>
        <v>1851.4</v>
      </c>
      <c r="AX86" s="41">
        <f t="shared" si="111"/>
        <v>1464.96</v>
      </c>
      <c r="AY86" s="41">
        <f t="shared" si="111"/>
        <v>1439.2599999999998</v>
      </c>
      <c r="BA86" s="49">
        <v>7</v>
      </c>
      <c r="BB86" s="41">
        <f t="shared" ref="BB86:BY86" si="112">BB52-150.41+293.87</f>
        <v>1321.8899999999999</v>
      </c>
      <c r="BC86" s="41">
        <f t="shared" si="112"/>
        <v>1247.52</v>
      </c>
      <c r="BD86" s="41">
        <f t="shared" si="112"/>
        <v>1223.93</v>
      </c>
      <c r="BE86" s="41">
        <f t="shared" si="112"/>
        <v>1188.97</v>
      </c>
      <c r="BF86" s="41">
        <f t="shared" si="112"/>
        <v>1214.3400000000001</v>
      </c>
      <c r="BG86" s="41">
        <f t="shared" si="112"/>
        <v>1284.68</v>
      </c>
      <c r="BH86" s="41">
        <f t="shared" si="112"/>
        <v>1366.2399999999998</v>
      </c>
      <c r="BI86" s="41">
        <f t="shared" si="112"/>
        <v>1418.6399999999999</v>
      </c>
      <c r="BJ86" s="41">
        <f t="shared" si="112"/>
        <v>1706.15</v>
      </c>
      <c r="BK86" s="41">
        <f t="shared" si="112"/>
        <v>1788.1399999999999</v>
      </c>
      <c r="BL86" s="41">
        <f t="shared" si="112"/>
        <v>1801.25</v>
      </c>
      <c r="BM86" s="41">
        <f t="shared" si="112"/>
        <v>1787.2599999999998</v>
      </c>
      <c r="BN86" s="41">
        <f t="shared" si="112"/>
        <v>1813.9299999999998</v>
      </c>
      <c r="BO86" s="41">
        <f t="shared" si="112"/>
        <v>1814.7399999999998</v>
      </c>
      <c r="BP86" s="41">
        <f t="shared" si="112"/>
        <v>1782.2799999999997</v>
      </c>
      <c r="BQ86" s="41">
        <f t="shared" si="112"/>
        <v>1784.08</v>
      </c>
      <c r="BR86" s="41">
        <f t="shared" si="112"/>
        <v>1821.8199999999997</v>
      </c>
      <c r="BS86" s="41">
        <f t="shared" si="112"/>
        <v>1904.04</v>
      </c>
      <c r="BT86" s="41">
        <f t="shared" si="112"/>
        <v>1893.04</v>
      </c>
      <c r="BU86" s="41">
        <f t="shared" si="112"/>
        <v>1851.35</v>
      </c>
      <c r="BV86" s="41">
        <f t="shared" si="112"/>
        <v>1818.23</v>
      </c>
      <c r="BW86" s="41">
        <f t="shared" si="112"/>
        <v>1794.6799999999998</v>
      </c>
      <c r="BX86" s="41">
        <f t="shared" si="112"/>
        <v>1422.3400000000001</v>
      </c>
      <c r="BY86" s="41">
        <f t="shared" si="112"/>
        <v>1397.58</v>
      </c>
    </row>
    <row r="87" spans="1:77" x14ac:dyDescent="0.25">
      <c r="A87" s="49">
        <v>8</v>
      </c>
      <c r="B87" s="41">
        <f t="shared" ref="B87:Y87" si="113">B53-150.41+293.87</f>
        <v>1420.44</v>
      </c>
      <c r="C87" s="41">
        <f t="shared" si="113"/>
        <v>1332.29</v>
      </c>
      <c r="D87" s="41">
        <f t="shared" si="113"/>
        <v>1322.08</v>
      </c>
      <c r="E87" s="41">
        <f t="shared" si="113"/>
        <v>1319.56</v>
      </c>
      <c r="F87" s="41">
        <f t="shared" si="113"/>
        <v>1334.5299999999997</v>
      </c>
      <c r="G87" s="41">
        <f t="shared" si="113"/>
        <v>1432.62</v>
      </c>
      <c r="H87" s="41">
        <f t="shared" si="113"/>
        <v>1494.15</v>
      </c>
      <c r="I87" s="41">
        <f t="shared" si="113"/>
        <v>1581.6399999999999</v>
      </c>
      <c r="J87" s="41">
        <f t="shared" si="113"/>
        <v>1762.5</v>
      </c>
      <c r="K87" s="41">
        <f t="shared" si="113"/>
        <v>1856.35</v>
      </c>
      <c r="L87" s="41">
        <f t="shared" si="113"/>
        <v>1867.4699999999998</v>
      </c>
      <c r="M87" s="41">
        <f t="shared" si="113"/>
        <v>1860.67</v>
      </c>
      <c r="N87" s="41">
        <f t="shared" si="113"/>
        <v>1882.7599999999998</v>
      </c>
      <c r="O87" s="41">
        <f t="shared" si="113"/>
        <v>1882.77</v>
      </c>
      <c r="P87" s="41">
        <f t="shared" si="113"/>
        <v>1861.9499999999998</v>
      </c>
      <c r="Q87" s="41">
        <f t="shared" si="113"/>
        <v>1865.9299999999998</v>
      </c>
      <c r="R87" s="41">
        <f t="shared" si="113"/>
        <v>1897.13</v>
      </c>
      <c r="S87" s="41">
        <f t="shared" si="113"/>
        <v>1908.1100000000001</v>
      </c>
      <c r="T87" s="41">
        <f t="shared" si="113"/>
        <v>1932.21</v>
      </c>
      <c r="U87" s="41">
        <f t="shared" si="113"/>
        <v>1888.42</v>
      </c>
      <c r="V87" s="41">
        <f t="shared" si="113"/>
        <v>1815.7999999999997</v>
      </c>
      <c r="W87" s="41">
        <f t="shared" si="113"/>
        <v>1777.2199999999998</v>
      </c>
      <c r="X87" s="41">
        <f t="shared" si="113"/>
        <v>1554.04</v>
      </c>
      <c r="Y87" s="41">
        <f t="shared" si="113"/>
        <v>1512.87</v>
      </c>
      <c r="AA87" s="49">
        <v>8</v>
      </c>
      <c r="AB87" s="41">
        <f t="shared" ref="AB87:AY87" si="114">AB53-150.41+293.87</f>
        <v>1409.25</v>
      </c>
      <c r="AC87" s="41">
        <f t="shared" si="114"/>
        <v>1321.98</v>
      </c>
      <c r="AD87" s="41">
        <f t="shared" si="114"/>
        <v>1311.88</v>
      </c>
      <c r="AE87" s="41">
        <f t="shared" si="114"/>
        <v>1309.3800000000001</v>
      </c>
      <c r="AF87" s="41">
        <f t="shared" si="114"/>
        <v>1324.1999999999998</v>
      </c>
      <c r="AG87" s="41">
        <f t="shared" si="114"/>
        <v>1421.31</v>
      </c>
      <c r="AH87" s="41">
        <f t="shared" si="114"/>
        <v>1482.2399999999998</v>
      </c>
      <c r="AI87" s="41">
        <f t="shared" si="114"/>
        <v>1568.85</v>
      </c>
      <c r="AJ87" s="41">
        <f t="shared" si="114"/>
        <v>1747.9099999999999</v>
      </c>
      <c r="AK87" s="41">
        <f t="shared" si="114"/>
        <v>1840.8199999999997</v>
      </c>
      <c r="AL87" s="41">
        <f t="shared" si="114"/>
        <v>1851.83</v>
      </c>
      <c r="AM87" s="41">
        <f t="shared" si="114"/>
        <v>1845.1</v>
      </c>
      <c r="AN87" s="41">
        <f t="shared" si="114"/>
        <v>1866.9699999999998</v>
      </c>
      <c r="AO87" s="41">
        <f t="shared" si="114"/>
        <v>1866.98</v>
      </c>
      <c r="AP87" s="41">
        <f t="shared" si="114"/>
        <v>1846.37</v>
      </c>
      <c r="AQ87" s="41">
        <f t="shared" si="114"/>
        <v>1850.31</v>
      </c>
      <c r="AR87" s="41">
        <f t="shared" si="114"/>
        <v>1881.1999999999998</v>
      </c>
      <c r="AS87" s="41">
        <f t="shared" si="114"/>
        <v>1892.0699999999997</v>
      </c>
      <c r="AT87" s="41">
        <f t="shared" si="114"/>
        <v>1915.9299999999998</v>
      </c>
      <c r="AU87" s="41">
        <f t="shared" si="114"/>
        <v>1872.5699999999997</v>
      </c>
      <c r="AV87" s="41">
        <f t="shared" si="114"/>
        <v>1800.6799999999998</v>
      </c>
      <c r="AW87" s="41">
        <f t="shared" si="114"/>
        <v>1762.4899999999998</v>
      </c>
      <c r="AX87" s="41">
        <f t="shared" si="114"/>
        <v>1541.52</v>
      </c>
      <c r="AY87" s="41">
        <f t="shared" si="114"/>
        <v>1500.7599999999998</v>
      </c>
      <c r="BA87" s="49">
        <v>8</v>
      </c>
      <c r="BB87" s="41">
        <f t="shared" ref="BB87:BY87" si="115">BB53-150.41+293.87</f>
        <v>1368.6599999999999</v>
      </c>
      <c r="BC87" s="41">
        <f t="shared" si="115"/>
        <v>1284.58</v>
      </c>
      <c r="BD87" s="41">
        <f t="shared" si="115"/>
        <v>1274.8400000000001</v>
      </c>
      <c r="BE87" s="41">
        <f t="shared" si="115"/>
        <v>1272.44</v>
      </c>
      <c r="BF87" s="41">
        <f t="shared" si="115"/>
        <v>1286.71</v>
      </c>
      <c r="BG87" s="41">
        <f t="shared" si="115"/>
        <v>1380.2799999999997</v>
      </c>
      <c r="BH87" s="41">
        <f t="shared" si="115"/>
        <v>1438.98</v>
      </c>
      <c r="BI87" s="41">
        <f t="shared" si="115"/>
        <v>1522.44</v>
      </c>
      <c r="BJ87" s="41">
        <f t="shared" si="115"/>
        <v>1694.96</v>
      </c>
      <c r="BK87" s="41">
        <f t="shared" si="115"/>
        <v>1784.4899999999998</v>
      </c>
      <c r="BL87" s="41">
        <f t="shared" si="115"/>
        <v>1795.0900000000001</v>
      </c>
      <c r="BM87" s="41">
        <f t="shared" si="115"/>
        <v>1788.6100000000001</v>
      </c>
      <c r="BN87" s="41">
        <f t="shared" si="115"/>
        <v>1809.6799999999998</v>
      </c>
      <c r="BO87" s="41">
        <f t="shared" si="115"/>
        <v>1809.69</v>
      </c>
      <c r="BP87" s="41">
        <f t="shared" si="115"/>
        <v>1789.83</v>
      </c>
      <c r="BQ87" s="41">
        <f t="shared" si="115"/>
        <v>1793.62</v>
      </c>
      <c r="BR87" s="41">
        <f t="shared" si="115"/>
        <v>1823.3899999999999</v>
      </c>
      <c r="BS87" s="41">
        <f t="shared" si="115"/>
        <v>1833.87</v>
      </c>
      <c r="BT87" s="41">
        <f t="shared" si="115"/>
        <v>1856.85</v>
      </c>
      <c r="BU87" s="41">
        <f t="shared" si="115"/>
        <v>1815.08</v>
      </c>
      <c r="BV87" s="41">
        <f t="shared" si="115"/>
        <v>1745.81</v>
      </c>
      <c r="BW87" s="41">
        <f t="shared" si="115"/>
        <v>1709.0099999999998</v>
      </c>
      <c r="BX87" s="41">
        <f t="shared" si="115"/>
        <v>1496.1100000000001</v>
      </c>
      <c r="BY87" s="41">
        <f t="shared" si="115"/>
        <v>1456.8400000000001</v>
      </c>
    </row>
    <row r="88" spans="1:77" x14ac:dyDescent="0.25">
      <c r="A88" s="49">
        <v>9</v>
      </c>
      <c r="B88" s="41">
        <f t="shared" ref="B88:Y88" si="116">B54-150.41+293.87</f>
        <v>1400.0699999999997</v>
      </c>
      <c r="C88" s="41">
        <f t="shared" si="116"/>
        <v>1355.4</v>
      </c>
      <c r="D88" s="41">
        <f t="shared" si="116"/>
        <v>1328.46</v>
      </c>
      <c r="E88" s="41">
        <f t="shared" si="116"/>
        <v>1308.03</v>
      </c>
      <c r="F88" s="41">
        <f t="shared" si="116"/>
        <v>1325.21</v>
      </c>
      <c r="G88" s="41">
        <f t="shared" si="116"/>
        <v>1337.1399999999999</v>
      </c>
      <c r="H88" s="41">
        <f t="shared" si="116"/>
        <v>1393.1599999999999</v>
      </c>
      <c r="I88" s="41">
        <f t="shared" si="116"/>
        <v>1435.7999999999997</v>
      </c>
      <c r="J88" s="41">
        <f t="shared" si="116"/>
        <v>1531.94</v>
      </c>
      <c r="K88" s="41">
        <f t="shared" si="116"/>
        <v>1705.2399999999998</v>
      </c>
      <c r="L88" s="41">
        <f t="shared" si="116"/>
        <v>1806.85</v>
      </c>
      <c r="M88" s="41">
        <f t="shared" si="116"/>
        <v>1812.88</v>
      </c>
      <c r="N88" s="41">
        <f t="shared" si="116"/>
        <v>1803</v>
      </c>
      <c r="O88" s="41">
        <f t="shared" si="116"/>
        <v>1800.9099999999999</v>
      </c>
      <c r="P88" s="41">
        <f t="shared" si="116"/>
        <v>1804.71</v>
      </c>
      <c r="Q88" s="41">
        <f t="shared" si="116"/>
        <v>1812.9099999999999</v>
      </c>
      <c r="R88" s="41">
        <f t="shared" si="116"/>
        <v>1887.08</v>
      </c>
      <c r="S88" s="41">
        <f t="shared" si="116"/>
        <v>1962.37</v>
      </c>
      <c r="T88" s="41">
        <f t="shared" si="116"/>
        <v>1943.83</v>
      </c>
      <c r="U88" s="41">
        <f t="shared" si="116"/>
        <v>1886.75</v>
      </c>
      <c r="V88" s="41">
        <f t="shared" si="116"/>
        <v>1805.5699999999997</v>
      </c>
      <c r="W88" s="41">
        <f t="shared" si="116"/>
        <v>1751.7199999999998</v>
      </c>
      <c r="X88" s="41">
        <f t="shared" si="116"/>
        <v>1463.5299999999997</v>
      </c>
      <c r="Y88" s="41">
        <f t="shared" si="116"/>
        <v>1428.1100000000001</v>
      </c>
      <c r="AA88" s="49">
        <v>9</v>
      </c>
      <c r="AB88" s="41">
        <f t="shared" ref="AB88:AY88" si="117">AB54-150.41+293.87</f>
        <v>1389.0900000000001</v>
      </c>
      <c r="AC88" s="41">
        <f t="shared" si="117"/>
        <v>1344.8600000000001</v>
      </c>
      <c r="AD88" s="41">
        <f t="shared" si="117"/>
        <v>1318.19</v>
      </c>
      <c r="AE88" s="41">
        <f t="shared" si="117"/>
        <v>1297.97</v>
      </c>
      <c r="AF88" s="41">
        <f t="shared" si="117"/>
        <v>1314.97</v>
      </c>
      <c r="AG88" s="41">
        <f t="shared" si="117"/>
        <v>1326.7799999999997</v>
      </c>
      <c r="AH88" s="41">
        <f t="shared" si="117"/>
        <v>1382.2399999999998</v>
      </c>
      <c r="AI88" s="41">
        <f t="shared" si="117"/>
        <v>1424.46</v>
      </c>
      <c r="AJ88" s="41">
        <f t="shared" si="117"/>
        <v>1519.6399999999999</v>
      </c>
      <c r="AK88" s="41">
        <f t="shared" si="117"/>
        <v>1691.2199999999998</v>
      </c>
      <c r="AL88" s="41">
        <f t="shared" si="117"/>
        <v>1791.8199999999997</v>
      </c>
      <c r="AM88" s="41">
        <f t="shared" si="117"/>
        <v>1797.79</v>
      </c>
      <c r="AN88" s="41">
        <f t="shared" si="117"/>
        <v>1788</v>
      </c>
      <c r="AO88" s="41">
        <f t="shared" si="117"/>
        <v>1785.94</v>
      </c>
      <c r="AP88" s="41">
        <f t="shared" si="117"/>
        <v>1789.6999999999998</v>
      </c>
      <c r="AQ88" s="41">
        <f t="shared" si="117"/>
        <v>1797.81</v>
      </c>
      <c r="AR88" s="41">
        <f t="shared" si="117"/>
        <v>1871.25</v>
      </c>
      <c r="AS88" s="41">
        <f t="shared" si="117"/>
        <v>1945.79</v>
      </c>
      <c r="AT88" s="41">
        <f t="shared" si="117"/>
        <v>1927.4299999999998</v>
      </c>
      <c r="AU88" s="41">
        <f t="shared" si="117"/>
        <v>1870.92</v>
      </c>
      <c r="AV88" s="41">
        <f t="shared" si="117"/>
        <v>1790.5499999999997</v>
      </c>
      <c r="AW88" s="41">
        <f t="shared" si="117"/>
        <v>1737.2399999999998</v>
      </c>
      <c r="AX88" s="41">
        <f t="shared" si="117"/>
        <v>1451.92</v>
      </c>
      <c r="AY88" s="41">
        <f t="shared" si="117"/>
        <v>1416.85</v>
      </c>
      <c r="BA88" s="49">
        <v>9</v>
      </c>
      <c r="BB88" s="41">
        <f t="shared" ref="BB88:BY88" si="118">BB54-150.41+293.87</f>
        <v>1349.23</v>
      </c>
      <c r="BC88" s="41">
        <f t="shared" si="118"/>
        <v>1306.6200000000001</v>
      </c>
      <c r="BD88" s="41">
        <f t="shared" si="118"/>
        <v>1280.92</v>
      </c>
      <c r="BE88" s="41">
        <f t="shared" si="118"/>
        <v>1261.44</v>
      </c>
      <c r="BF88" s="41">
        <f t="shared" si="118"/>
        <v>1277.82</v>
      </c>
      <c r="BG88" s="41">
        <f t="shared" si="118"/>
        <v>1289.2</v>
      </c>
      <c r="BH88" s="41">
        <f t="shared" si="118"/>
        <v>1342.6399999999999</v>
      </c>
      <c r="BI88" s="41">
        <f t="shared" si="118"/>
        <v>1383.3199999999997</v>
      </c>
      <c r="BJ88" s="41">
        <f t="shared" si="118"/>
        <v>1475.02</v>
      </c>
      <c r="BK88" s="41">
        <f t="shared" si="118"/>
        <v>1640.3400000000001</v>
      </c>
      <c r="BL88" s="41">
        <f t="shared" si="118"/>
        <v>1737.27</v>
      </c>
      <c r="BM88" s="41">
        <f t="shared" si="118"/>
        <v>1743.0299999999997</v>
      </c>
      <c r="BN88" s="41">
        <f t="shared" si="118"/>
        <v>1733.6</v>
      </c>
      <c r="BO88" s="41">
        <f t="shared" si="118"/>
        <v>1731.6</v>
      </c>
      <c r="BP88" s="41">
        <f t="shared" si="118"/>
        <v>1735.23</v>
      </c>
      <c r="BQ88" s="41">
        <f t="shared" si="118"/>
        <v>1743.0499999999997</v>
      </c>
      <c r="BR88" s="41">
        <f t="shared" si="118"/>
        <v>1813.81</v>
      </c>
      <c r="BS88" s="41">
        <f t="shared" si="118"/>
        <v>1885.63</v>
      </c>
      <c r="BT88" s="41">
        <f t="shared" si="118"/>
        <v>1867.94</v>
      </c>
      <c r="BU88" s="41">
        <f t="shared" si="118"/>
        <v>1813.4899999999998</v>
      </c>
      <c r="BV88" s="41">
        <f t="shared" si="118"/>
        <v>1736.0499999999997</v>
      </c>
      <c r="BW88" s="41">
        <f t="shared" si="118"/>
        <v>1684.6799999999998</v>
      </c>
      <c r="BX88" s="41">
        <f t="shared" si="118"/>
        <v>1409.77</v>
      </c>
      <c r="BY88" s="41">
        <f t="shared" si="118"/>
        <v>1375.98</v>
      </c>
    </row>
    <row r="89" spans="1:77" x14ac:dyDescent="0.25">
      <c r="A89" s="49">
        <v>10</v>
      </c>
      <c r="B89" s="41">
        <f t="shared" ref="B89:Y89" si="119">B55-150.41+293.87</f>
        <v>1403.67</v>
      </c>
      <c r="C89" s="41">
        <f t="shared" si="119"/>
        <v>1344.29</v>
      </c>
      <c r="D89" s="41">
        <f t="shared" si="119"/>
        <v>1307.75</v>
      </c>
      <c r="E89" s="41">
        <f t="shared" si="119"/>
        <v>1266.8</v>
      </c>
      <c r="F89" s="41">
        <f t="shared" si="119"/>
        <v>1287.53</v>
      </c>
      <c r="G89" s="41">
        <f t="shared" si="119"/>
        <v>1309.5900000000001</v>
      </c>
      <c r="H89" s="41">
        <f t="shared" si="119"/>
        <v>1378.1100000000001</v>
      </c>
      <c r="I89" s="41">
        <f t="shared" si="119"/>
        <v>1401.54</v>
      </c>
      <c r="J89" s="41">
        <f t="shared" si="119"/>
        <v>1415.56</v>
      </c>
      <c r="K89" s="41">
        <f t="shared" si="119"/>
        <v>1530.1100000000001</v>
      </c>
      <c r="L89" s="41">
        <f t="shared" si="119"/>
        <v>1639.7799999999997</v>
      </c>
      <c r="M89" s="41">
        <f t="shared" si="119"/>
        <v>1670.94</v>
      </c>
      <c r="N89" s="41">
        <f t="shared" si="119"/>
        <v>1665.1599999999999</v>
      </c>
      <c r="O89" s="41">
        <f t="shared" si="119"/>
        <v>1665.46</v>
      </c>
      <c r="P89" s="41">
        <f t="shared" si="119"/>
        <v>1675.13</v>
      </c>
      <c r="Q89" s="41">
        <f t="shared" si="119"/>
        <v>1678.4699999999998</v>
      </c>
      <c r="R89" s="41">
        <f t="shared" si="119"/>
        <v>1857.0299999999997</v>
      </c>
      <c r="S89" s="41">
        <f t="shared" si="119"/>
        <v>1928.0299999999997</v>
      </c>
      <c r="T89" s="41">
        <f t="shared" si="119"/>
        <v>1919.5299999999997</v>
      </c>
      <c r="U89" s="41">
        <f t="shared" si="119"/>
        <v>1848.27</v>
      </c>
      <c r="V89" s="41">
        <f t="shared" si="119"/>
        <v>1828.46</v>
      </c>
      <c r="W89" s="41">
        <f t="shared" si="119"/>
        <v>1685.1</v>
      </c>
      <c r="X89" s="41">
        <f t="shared" si="119"/>
        <v>1433.52</v>
      </c>
      <c r="Y89" s="41">
        <f t="shared" si="119"/>
        <v>1414.1</v>
      </c>
      <c r="AA89" s="49">
        <v>10</v>
      </c>
      <c r="AB89" s="41">
        <f t="shared" ref="AB89:AY89" si="120">AB55-150.41+293.87</f>
        <v>1392.65</v>
      </c>
      <c r="AC89" s="41">
        <f t="shared" si="120"/>
        <v>1333.8600000000001</v>
      </c>
      <c r="AD89" s="41">
        <f t="shared" si="120"/>
        <v>1297.69</v>
      </c>
      <c r="AE89" s="41">
        <f t="shared" si="120"/>
        <v>1257.1400000000001</v>
      </c>
      <c r="AF89" s="41">
        <f t="shared" si="120"/>
        <v>1277.67</v>
      </c>
      <c r="AG89" s="41">
        <f t="shared" si="120"/>
        <v>1299.5</v>
      </c>
      <c r="AH89" s="41">
        <f t="shared" si="120"/>
        <v>1367.35</v>
      </c>
      <c r="AI89" s="41">
        <f t="shared" si="120"/>
        <v>1390.54</v>
      </c>
      <c r="AJ89" s="41">
        <f t="shared" si="120"/>
        <v>1404.42</v>
      </c>
      <c r="AK89" s="41">
        <f t="shared" si="120"/>
        <v>1517.8400000000001</v>
      </c>
      <c r="AL89" s="41">
        <f t="shared" si="120"/>
        <v>1626.4099999999999</v>
      </c>
      <c r="AM89" s="41">
        <f t="shared" si="120"/>
        <v>1657.27</v>
      </c>
      <c r="AN89" s="41">
        <f t="shared" si="120"/>
        <v>1651.54</v>
      </c>
      <c r="AO89" s="41">
        <f t="shared" si="120"/>
        <v>1651.8400000000001</v>
      </c>
      <c r="AP89" s="41">
        <f t="shared" si="120"/>
        <v>1661.4099999999999</v>
      </c>
      <c r="AQ89" s="41">
        <f t="shared" si="120"/>
        <v>1664.7199999999998</v>
      </c>
      <c r="AR89" s="41">
        <f t="shared" si="120"/>
        <v>1841.5</v>
      </c>
      <c r="AS89" s="41">
        <f t="shared" si="120"/>
        <v>1911.7999999999997</v>
      </c>
      <c r="AT89" s="41">
        <f t="shared" si="120"/>
        <v>1903.37</v>
      </c>
      <c r="AU89" s="41">
        <f t="shared" si="120"/>
        <v>1832.83</v>
      </c>
      <c r="AV89" s="41">
        <f t="shared" si="120"/>
        <v>1813.2199999999998</v>
      </c>
      <c r="AW89" s="41">
        <f t="shared" si="120"/>
        <v>1671.2799999999997</v>
      </c>
      <c r="AX89" s="41">
        <f t="shared" si="120"/>
        <v>1422.1999999999998</v>
      </c>
      <c r="AY89" s="41">
        <f t="shared" si="120"/>
        <v>1402.9699999999998</v>
      </c>
      <c r="BA89" s="49">
        <v>10</v>
      </c>
      <c r="BB89" s="41">
        <f t="shared" ref="BB89:BY89" si="121">BB55-150.41+293.87</f>
        <v>1352.67</v>
      </c>
      <c r="BC89" s="41">
        <f t="shared" si="121"/>
        <v>1296.02</v>
      </c>
      <c r="BD89" s="41">
        <f t="shared" si="121"/>
        <v>1261.17</v>
      </c>
      <c r="BE89" s="41">
        <f t="shared" si="121"/>
        <v>1222.1000000000001</v>
      </c>
      <c r="BF89" s="41">
        <f t="shared" si="121"/>
        <v>1241.8800000000001</v>
      </c>
      <c r="BG89" s="41">
        <f t="shared" si="121"/>
        <v>1262.92</v>
      </c>
      <c r="BH89" s="41">
        <f t="shared" si="121"/>
        <v>1328.29</v>
      </c>
      <c r="BI89" s="41">
        <f t="shared" si="121"/>
        <v>1350.6399999999999</v>
      </c>
      <c r="BJ89" s="41">
        <f t="shared" si="121"/>
        <v>1364.0099999999998</v>
      </c>
      <c r="BK89" s="41">
        <f t="shared" si="121"/>
        <v>1473.2799999999997</v>
      </c>
      <c r="BL89" s="41">
        <f t="shared" si="121"/>
        <v>1577.9</v>
      </c>
      <c r="BM89" s="41">
        <f t="shared" si="121"/>
        <v>1607.63</v>
      </c>
      <c r="BN89" s="41">
        <f t="shared" si="121"/>
        <v>1602.1100000000001</v>
      </c>
      <c r="BO89" s="41">
        <f t="shared" si="121"/>
        <v>1602.4</v>
      </c>
      <c r="BP89" s="41">
        <f t="shared" si="121"/>
        <v>1611.62</v>
      </c>
      <c r="BQ89" s="41">
        <f t="shared" si="121"/>
        <v>1614.81</v>
      </c>
      <c r="BR89" s="41">
        <f t="shared" si="121"/>
        <v>1785.1399999999999</v>
      </c>
      <c r="BS89" s="41">
        <f t="shared" si="121"/>
        <v>1852.87</v>
      </c>
      <c r="BT89" s="41">
        <f t="shared" si="121"/>
        <v>1844.7599999999998</v>
      </c>
      <c r="BU89" s="41">
        <f t="shared" si="121"/>
        <v>1776.7799999999997</v>
      </c>
      <c r="BV89" s="41">
        <f t="shared" si="121"/>
        <v>1757.8899999999999</v>
      </c>
      <c r="BW89" s="41">
        <f t="shared" si="121"/>
        <v>1621.13</v>
      </c>
      <c r="BX89" s="41">
        <f t="shared" si="121"/>
        <v>1381.1399999999999</v>
      </c>
      <c r="BY89" s="41">
        <f t="shared" si="121"/>
        <v>1362.6100000000001</v>
      </c>
    </row>
    <row r="90" spans="1:77" x14ac:dyDescent="0.25">
      <c r="A90" s="49">
        <v>11</v>
      </c>
      <c r="B90" s="41">
        <f t="shared" ref="B90:Y90" si="122">B56-150.41+293.87</f>
        <v>1389.92</v>
      </c>
      <c r="C90" s="41">
        <f t="shared" si="122"/>
        <v>1333.85</v>
      </c>
      <c r="D90" s="41">
        <f t="shared" si="122"/>
        <v>1300.49</v>
      </c>
      <c r="E90" s="41">
        <f t="shared" si="122"/>
        <v>1297.6200000000001</v>
      </c>
      <c r="F90" s="41">
        <f t="shared" si="122"/>
        <v>1319.1399999999999</v>
      </c>
      <c r="G90" s="41">
        <f t="shared" si="122"/>
        <v>1392.3600000000001</v>
      </c>
      <c r="H90" s="41">
        <f t="shared" si="122"/>
        <v>1461.8600000000001</v>
      </c>
      <c r="I90" s="41">
        <f t="shared" si="122"/>
        <v>1699.3400000000001</v>
      </c>
      <c r="J90" s="41">
        <f t="shared" si="122"/>
        <v>1874.0499999999997</v>
      </c>
      <c r="K90" s="41">
        <f t="shared" si="122"/>
        <v>1908.73</v>
      </c>
      <c r="L90" s="41">
        <f t="shared" si="122"/>
        <v>1918.3400000000001</v>
      </c>
      <c r="M90" s="41">
        <f t="shared" si="122"/>
        <v>1905.92</v>
      </c>
      <c r="N90" s="41">
        <f t="shared" si="122"/>
        <v>1927.75</v>
      </c>
      <c r="O90" s="41">
        <f t="shared" si="122"/>
        <v>1931.3199999999997</v>
      </c>
      <c r="P90" s="41">
        <f t="shared" si="122"/>
        <v>1903.2399999999998</v>
      </c>
      <c r="Q90" s="41">
        <f t="shared" si="122"/>
        <v>1902.7199999999998</v>
      </c>
      <c r="R90" s="41">
        <f t="shared" si="122"/>
        <v>1925.46</v>
      </c>
      <c r="S90" s="41">
        <f t="shared" si="122"/>
        <v>1953.6399999999999</v>
      </c>
      <c r="T90" s="41">
        <f t="shared" si="122"/>
        <v>1930.44</v>
      </c>
      <c r="U90" s="41">
        <f t="shared" si="122"/>
        <v>1913.6799999999998</v>
      </c>
      <c r="V90" s="41">
        <f t="shared" si="122"/>
        <v>1884.3600000000001</v>
      </c>
      <c r="W90" s="41">
        <f t="shared" si="122"/>
        <v>1800.4299999999998</v>
      </c>
      <c r="X90" s="41">
        <f t="shared" si="122"/>
        <v>1481.2599999999998</v>
      </c>
      <c r="Y90" s="41">
        <f t="shared" si="122"/>
        <v>1411.8400000000001</v>
      </c>
      <c r="AA90" s="49">
        <v>11</v>
      </c>
      <c r="AB90" s="41">
        <f t="shared" ref="AB90:AY90" si="123">AB56-150.41+293.87</f>
        <v>1379.04</v>
      </c>
      <c r="AC90" s="41">
        <f t="shared" si="123"/>
        <v>1323.5299999999997</v>
      </c>
      <c r="AD90" s="41">
        <f t="shared" si="123"/>
        <v>1290.49</v>
      </c>
      <c r="AE90" s="41">
        <f t="shared" si="123"/>
        <v>1287.6600000000001</v>
      </c>
      <c r="AF90" s="41">
        <f t="shared" si="123"/>
        <v>1308.97</v>
      </c>
      <c r="AG90" s="41">
        <f t="shared" si="123"/>
        <v>1381.4499999999998</v>
      </c>
      <c r="AH90" s="41">
        <f t="shared" si="123"/>
        <v>1450.2599999999998</v>
      </c>
      <c r="AI90" s="41">
        <f t="shared" si="123"/>
        <v>1685.38</v>
      </c>
      <c r="AJ90" s="41">
        <f t="shared" si="123"/>
        <v>1858.3400000000001</v>
      </c>
      <c r="AK90" s="41">
        <f t="shared" si="123"/>
        <v>1892.6799999999998</v>
      </c>
      <c r="AL90" s="41">
        <f t="shared" si="123"/>
        <v>1902.1999999999998</v>
      </c>
      <c r="AM90" s="41">
        <f t="shared" si="123"/>
        <v>1889.9</v>
      </c>
      <c r="AN90" s="41">
        <f t="shared" si="123"/>
        <v>1911.5099999999998</v>
      </c>
      <c r="AO90" s="41">
        <f t="shared" si="123"/>
        <v>1915.0499999999997</v>
      </c>
      <c r="AP90" s="41">
        <f t="shared" si="123"/>
        <v>1887.25</v>
      </c>
      <c r="AQ90" s="41">
        <f t="shared" si="123"/>
        <v>1886.73</v>
      </c>
      <c r="AR90" s="41">
        <f t="shared" si="123"/>
        <v>1909.2399999999998</v>
      </c>
      <c r="AS90" s="41">
        <f t="shared" si="123"/>
        <v>1937.1399999999999</v>
      </c>
      <c r="AT90" s="41">
        <f t="shared" si="123"/>
        <v>1914.1799999999998</v>
      </c>
      <c r="AU90" s="41">
        <f t="shared" si="123"/>
        <v>1897.58</v>
      </c>
      <c r="AV90" s="41">
        <f t="shared" si="123"/>
        <v>1868.5499999999997</v>
      </c>
      <c r="AW90" s="41">
        <f t="shared" si="123"/>
        <v>1785.46</v>
      </c>
      <c r="AX90" s="41">
        <f t="shared" si="123"/>
        <v>1469.4699999999998</v>
      </c>
      <c r="AY90" s="41">
        <f t="shared" si="123"/>
        <v>1400.7399999999998</v>
      </c>
      <c r="BA90" s="49">
        <v>11</v>
      </c>
      <c r="BB90" s="41">
        <f t="shared" ref="BB90:BY90" si="124">BB56-150.41+293.87</f>
        <v>1339.5499999999997</v>
      </c>
      <c r="BC90" s="41">
        <f t="shared" si="124"/>
        <v>1286.07</v>
      </c>
      <c r="BD90" s="41">
        <f t="shared" si="124"/>
        <v>1254.24</v>
      </c>
      <c r="BE90" s="41">
        <f t="shared" si="124"/>
        <v>1251.51</v>
      </c>
      <c r="BF90" s="41">
        <f t="shared" si="124"/>
        <v>1272.04</v>
      </c>
      <c r="BG90" s="41">
        <f t="shared" si="124"/>
        <v>1341.88</v>
      </c>
      <c r="BH90" s="41">
        <f t="shared" si="124"/>
        <v>1408.17</v>
      </c>
      <c r="BI90" s="41">
        <f t="shared" si="124"/>
        <v>1634.7199999999998</v>
      </c>
      <c r="BJ90" s="41">
        <f t="shared" si="124"/>
        <v>1801.37</v>
      </c>
      <c r="BK90" s="41">
        <f t="shared" si="124"/>
        <v>1834.4499999999998</v>
      </c>
      <c r="BL90" s="41">
        <f t="shared" si="124"/>
        <v>1843.62</v>
      </c>
      <c r="BM90" s="41">
        <f t="shared" si="124"/>
        <v>1831.7799999999997</v>
      </c>
      <c r="BN90" s="41">
        <f t="shared" si="124"/>
        <v>1852.6</v>
      </c>
      <c r="BO90" s="41">
        <f t="shared" si="124"/>
        <v>1856</v>
      </c>
      <c r="BP90" s="41">
        <f t="shared" si="124"/>
        <v>1829.2199999999998</v>
      </c>
      <c r="BQ90" s="41">
        <f t="shared" si="124"/>
        <v>1828.7199999999998</v>
      </c>
      <c r="BR90" s="41">
        <f t="shared" si="124"/>
        <v>1850.4099999999999</v>
      </c>
      <c r="BS90" s="41">
        <f t="shared" si="124"/>
        <v>1877.29</v>
      </c>
      <c r="BT90" s="41">
        <f t="shared" si="124"/>
        <v>1855.17</v>
      </c>
      <c r="BU90" s="41">
        <f t="shared" si="124"/>
        <v>1839.1799999999998</v>
      </c>
      <c r="BV90" s="41">
        <f t="shared" si="124"/>
        <v>1811.21</v>
      </c>
      <c r="BW90" s="41">
        <f t="shared" si="124"/>
        <v>1731.15</v>
      </c>
      <c r="BX90" s="41">
        <f t="shared" si="124"/>
        <v>1426.6799999999998</v>
      </c>
      <c r="BY90" s="41">
        <f t="shared" si="124"/>
        <v>1360.46</v>
      </c>
    </row>
    <row r="91" spans="1:77" x14ac:dyDescent="0.25">
      <c r="A91" s="49">
        <v>12</v>
      </c>
      <c r="B91" s="41">
        <f t="shared" ref="B91:Y91" si="125">B57-150.41+293.87</f>
        <v>1376.6399999999999</v>
      </c>
      <c r="C91" s="41">
        <f t="shared" si="125"/>
        <v>1350.9499999999998</v>
      </c>
      <c r="D91" s="41">
        <f t="shared" si="125"/>
        <v>1335.8400000000001</v>
      </c>
      <c r="E91" s="41">
        <f t="shared" si="125"/>
        <v>1323.1100000000001</v>
      </c>
      <c r="F91" s="41">
        <f t="shared" si="125"/>
        <v>1350.12</v>
      </c>
      <c r="G91" s="41">
        <f t="shared" si="125"/>
        <v>1398.75</v>
      </c>
      <c r="H91" s="41">
        <f t="shared" si="125"/>
        <v>1505.3199999999997</v>
      </c>
      <c r="I91" s="41">
        <f t="shared" si="125"/>
        <v>1623.9699999999998</v>
      </c>
      <c r="J91" s="41">
        <f t="shared" si="125"/>
        <v>1861.1100000000001</v>
      </c>
      <c r="K91" s="41">
        <f t="shared" si="125"/>
        <v>1936.88</v>
      </c>
      <c r="L91" s="41">
        <f t="shared" si="125"/>
        <v>1946.5499999999997</v>
      </c>
      <c r="M91" s="41">
        <f t="shared" si="125"/>
        <v>1931.4</v>
      </c>
      <c r="N91" s="41">
        <f t="shared" si="125"/>
        <v>1939.2799999999997</v>
      </c>
      <c r="O91" s="41">
        <f t="shared" si="125"/>
        <v>1943.2199999999998</v>
      </c>
      <c r="P91" s="41">
        <f t="shared" si="125"/>
        <v>1928.3899999999999</v>
      </c>
      <c r="Q91" s="41">
        <f t="shared" si="125"/>
        <v>1928.67</v>
      </c>
      <c r="R91" s="41">
        <f t="shared" si="125"/>
        <v>1968.7799999999997</v>
      </c>
      <c r="S91" s="41">
        <f t="shared" si="125"/>
        <v>2023.75</v>
      </c>
      <c r="T91" s="41">
        <f t="shared" si="125"/>
        <v>2019.38</v>
      </c>
      <c r="U91" s="41">
        <f t="shared" si="125"/>
        <v>1974.5499999999997</v>
      </c>
      <c r="V91" s="41">
        <f t="shared" si="125"/>
        <v>1899.5</v>
      </c>
      <c r="W91" s="41">
        <f t="shared" si="125"/>
        <v>1800.98</v>
      </c>
      <c r="X91" s="41">
        <f t="shared" si="125"/>
        <v>1584.7799999999997</v>
      </c>
      <c r="Y91" s="41">
        <f t="shared" si="125"/>
        <v>1461.56</v>
      </c>
      <c r="AA91" s="49">
        <v>12</v>
      </c>
      <c r="AB91" s="41">
        <f t="shared" ref="AB91:AY91" si="126">AB57-150.41+293.87</f>
        <v>1365.8899999999999</v>
      </c>
      <c r="AC91" s="41">
        <f t="shared" si="126"/>
        <v>1340.46</v>
      </c>
      <c r="AD91" s="41">
        <f t="shared" si="126"/>
        <v>1325.5</v>
      </c>
      <c r="AE91" s="41">
        <f t="shared" si="126"/>
        <v>1312.89</v>
      </c>
      <c r="AF91" s="41">
        <f t="shared" si="126"/>
        <v>1339.63</v>
      </c>
      <c r="AG91" s="41">
        <f t="shared" si="126"/>
        <v>1387.7799999999997</v>
      </c>
      <c r="AH91" s="41">
        <f t="shared" si="126"/>
        <v>1493.29</v>
      </c>
      <c r="AI91" s="41">
        <f t="shared" si="126"/>
        <v>1610.7599999999998</v>
      </c>
      <c r="AJ91" s="41">
        <f t="shared" si="126"/>
        <v>1845.54</v>
      </c>
      <c r="AK91" s="41">
        <f t="shared" si="126"/>
        <v>1920.56</v>
      </c>
      <c r="AL91" s="41">
        <f t="shared" si="126"/>
        <v>1930.13</v>
      </c>
      <c r="AM91" s="41">
        <f t="shared" si="126"/>
        <v>1915.13</v>
      </c>
      <c r="AN91" s="41">
        <f t="shared" si="126"/>
        <v>1922.9299999999998</v>
      </c>
      <c r="AO91" s="41">
        <f t="shared" si="126"/>
        <v>1926.8400000000001</v>
      </c>
      <c r="AP91" s="41">
        <f t="shared" si="126"/>
        <v>1912.15</v>
      </c>
      <c r="AQ91" s="41">
        <f t="shared" si="126"/>
        <v>1912.4299999999998</v>
      </c>
      <c r="AR91" s="41">
        <f t="shared" si="126"/>
        <v>1952.1399999999999</v>
      </c>
      <c r="AS91" s="41">
        <f t="shared" si="126"/>
        <v>2006.56</v>
      </c>
      <c r="AT91" s="41">
        <f t="shared" si="126"/>
        <v>2002.2399999999998</v>
      </c>
      <c r="AU91" s="41">
        <f t="shared" si="126"/>
        <v>1957.85</v>
      </c>
      <c r="AV91" s="41">
        <f t="shared" si="126"/>
        <v>1883.5499999999997</v>
      </c>
      <c r="AW91" s="41">
        <f t="shared" si="126"/>
        <v>1786</v>
      </c>
      <c r="AX91" s="41">
        <f t="shared" si="126"/>
        <v>1571.96</v>
      </c>
      <c r="AY91" s="41">
        <f t="shared" si="126"/>
        <v>1449.9699999999998</v>
      </c>
      <c r="BA91" s="49">
        <v>12</v>
      </c>
      <c r="BB91" s="41">
        <f t="shared" ref="BB91:BY91" si="127">BB57-150.41+293.87</f>
        <v>1326.8899999999999</v>
      </c>
      <c r="BC91" s="41">
        <f t="shared" si="127"/>
        <v>1302.3800000000001</v>
      </c>
      <c r="BD91" s="41">
        <f t="shared" si="127"/>
        <v>1287.96</v>
      </c>
      <c r="BE91" s="41">
        <f t="shared" si="127"/>
        <v>1275.82</v>
      </c>
      <c r="BF91" s="41">
        <f t="shared" si="127"/>
        <v>1301.58</v>
      </c>
      <c r="BG91" s="41">
        <f t="shared" si="127"/>
        <v>1347.9699999999998</v>
      </c>
      <c r="BH91" s="41">
        <f t="shared" si="127"/>
        <v>1449.63</v>
      </c>
      <c r="BI91" s="41">
        <f t="shared" si="127"/>
        <v>1562.8199999999997</v>
      </c>
      <c r="BJ91" s="41">
        <f t="shared" si="127"/>
        <v>1789.0299999999997</v>
      </c>
      <c r="BK91" s="41">
        <f t="shared" si="127"/>
        <v>1861.31</v>
      </c>
      <c r="BL91" s="41">
        <f t="shared" si="127"/>
        <v>1870.54</v>
      </c>
      <c r="BM91" s="41">
        <f t="shared" si="127"/>
        <v>1856.08</v>
      </c>
      <c r="BN91" s="41">
        <f t="shared" si="127"/>
        <v>1863.6</v>
      </c>
      <c r="BO91" s="41">
        <f t="shared" si="127"/>
        <v>1867.3600000000001</v>
      </c>
      <c r="BP91" s="41">
        <f t="shared" si="127"/>
        <v>1853.21</v>
      </c>
      <c r="BQ91" s="41">
        <f t="shared" si="127"/>
        <v>1853.48</v>
      </c>
      <c r="BR91" s="41">
        <f t="shared" si="127"/>
        <v>1891.7399999999998</v>
      </c>
      <c r="BS91" s="41">
        <f t="shared" si="127"/>
        <v>1944.1799999999998</v>
      </c>
      <c r="BT91" s="41">
        <f t="shared" si="127"/>
        <v>1940.0099999999998</v>
      </c>
      <c r="BU91" s="41">
        <f t="shared" si="127"/>
        <v>1897.25</v>
      </c>
      <c r="BV91" s="41">
        <f t="shared" si="127"/>
        <v>1825.65</v>
      </c>
      <c r="BW91" s="41">
        <f t="shared" si="127"/>
        <v>1731.67</v>
      </c>
      <c r="BX91" s="41">
        <f t="shared" si="127"/>
        <v>1525.44</v>
      </c>
      <c r="BY91" s="41">
        <f t="shared" si="127"/>
        <v>1407.8899999999999</v>
      </c>
    </row>
    <row r="92" spans="1:77" x14ac:dyDescent="0.25">
      <c r="A92" s="49">
        <v>13</v>
      </c>
      <c r="B92" s="41">
        <f t="shared" ref="B92:Y92" si="128">B58-150.41+293.87</f>
        <v>1404.81</v>
      </c>
      <c r="C92" s="41">
        <f t="shared" si="128"/>
        <v>1353.5499999999997</v>
      </c>
      <c r="D92" s="41">
        <f t="shared" si="128"/>
        <v>1309.75</v>
      </c>
      <c r="E92" s="41">
        <f t="shared" si="128"/>
        <v>1301.29</v>
      </c>
      <c r="F92" s="41">
        <f t="shared" si="128"/>
        <v>1332.54</v>
      </c>
      <c r="G92" s="41">
        <f t="shared" si="128"/>
        <v>1405.31</v>
      </c>
      <c r="H92" s="41">
        <f t="shared" si="128"/>
        <v>1456.8199999999997</v>
      </c>
      <c r="I92" s="41">
        <f t="shared" si="128"/>
        <v>1614.65</v>
      </c>
      <c r="J92" s="41">
        <f t="shared" si="128"/>
        <v>1846.31</v>
      </c>
      <c r="K92" s="41">
        <f t="shared" si="128"/>
        <v>1887.6399999999999</v>
      </c>
      <c r="L92" s="41">
        <f t="shared" si="128"/>
        <v>1900.6599999999999</v>
      </c>
      <c r="M92" s="41">
        <f t="shared" si="128"/>
        <v>1891.1599999999999</v>
      </c>
      <c r="N92" s="41">
        <f t="shared" si="128"/>
        <v>1919.37</v>
      </c>
      <c r="O92" s="41">
        <f t="shared" si="128"/>
        <v>1925.25</v>
      </c>
      <c r="P92" s="41">
        <f t="shared" si="128"/>
        <v>1896.71</v>
      </c>
      <c r="Q92" s="41">
        <f t="shared" si="128"/>
        <v>1899.2599999999998</v>
      </c>
      <c r="R92" s="41">
        <f t="shared" si="128"/>
        <v>1914.96</v>
      </c>
      <c r="S92" s="41">
        <f t="shared" si="128"/>
        <v>1932.96</v>
      </c>
      <c r="T92" s="41">
        <f t="shared" si="128"/>
        <v>1894.7999999999997</v>
      </c>
      <c r="U92" s="41">
        <f t="shared" si="128"/>
        <v>1881.17</v>
      </c>
      <c r="V92" s="41">
        <f t="shared" si="128"/>
        <v>1854.67</v>
      </c>
      <c r="W92" s="41">
        <f t="shared" si="128"/>
        <v>1777.2599999999998</v>
      </c>
      <c r="X92" s="41">
        <f t="shared" si="128"/>
        <v>1522.9299999999998</v>
      </c>
      <c r="Y92" s="41">
        <f t="shared" si="128"/>
        <v>1459.38</v>
      </c>
      <c r="AA92" s="49">
        <v>13</v>
      </c>
      <c r="AB92" s="41">
        <f t="shared" ref="AB92:AY92" si="129">AB58-150.41+293.87</f>
        <v>1393.7799999999997</v>
      </c>
      <c r="AC92" s="41">
        <f t="shared" si="129"/>
        <v>1343.0299999999997</v>
      </c>
      <c r="AD92" s="41">
        <f t="shared" si="129"/>
        <v>1299.6600000000001</v>
      </c>
      <c r="AE92" s="41">
        <f t="shared" si="129"/>
        <v>1291.3</v>
      </c>
      <c r="AF92" s="41">
        <f t="shared" si="129"/>
        <v>1322.23</v>
      </c>
      <c r="AG92" s="41">
        <f t="shared" si="129"/>
        <v>1394.2799999999997</v>
      </c>
      <c r="AH92" s="41">
        <f t="shared" si="129"/>
        <v>1445.27</v>
      </c>
      <c r="AI92" s="41">
        <f t="shared" si="129"/>
        <v>1601.5299999999997</v>
      </c>
      <c r="AJ92" s="41">
        <f t="shared" si="129"/>
        <v>1830.8899999999999</v>
      </c>
      <c r="AK92" s="41">
        <f t="shared" si="129"/>
        <v>1871.7999999999997</v>
      </c>
      <c r="AL92" s="41">
        <f t="shared" si="129"/>
        <v>1884.6999999999998</v>
      </c>
      <c r="AM92" s="41">
        <f t="shared" si="129"/>
        <v>1875.29</v>
      </c>
      <c r="AN92" s="41">
        <f t="shared" si="129"/>
        <v>1903.21</v>
      </c>
      <c r="AO92" s="41">
        <f t="shared" si="129"/>
        <v>1909.04</v>
      </c>
      <c r="AP92" s="41">
        <f t="shared" si="129"/>
        <v>1880.7799999999997</v>
      </c>
      <c r="AQ92" s="41">
        <f t="shared" si="129"/>
        <v>1883.31</v>
      </c>
      <c r="AR92" s="41">
        <f t="shared" si="129"/>
        <v>1898.8600000000001</v>
      </c>
      <c r="AS92" s="41">
        <f t="shared" si="129"/>
        <v>1916.67</v>
      </c>
      <c r="AT92" s="41">
        <f t="shared" si="129"/>
        <v>1878.8899999999999</v>
      </c>
      <c r="AU92" s="41">
        <f t="shared" si="129"/>
        <v>1865.4</v>
      </c>
      <c r="AV92" s="41">
        <f t="shared" si="129"/>
        <v>1839.1599999999999</v>
      </c>
      <c r="AW92" s="41">
        <f t="shared" si="129"/>
        <v>1762.52</v>
      </c>
      <c r="AX92" s="41">
        <f t="shared" si="129"/>
        <v>1510.7199999999998</v>
      </c>
      <c r="AY92" s="41">
        <f t="shared" si="129"/>
        <v>1447.81</v>
      </c>
      <c r="BA92" s="49">
        <v>13</v>
      </c>
      <c r="BB92" s="41">
        <f t="shared" ref="BB92:BY92" si="130">BB58-150.41+293.87</f>
        <v>1353.7599999999998</v>
      </c>
      <c r="BC92" s="41">
        <f t="shared" si="130"/>
        <v>1304.8600000000001</v>
      </c>
      <c r="BD92" s="41">
        <f t="shared" si="130"/>
        <v>1263.07</v>
      </c>
      <c r="BE92" s="41">
        <f t="shared" si="130"/>
        <v>1255.01</v>
      </c>
      <c r="BF92" s="41">
        <f t="shared" si="130"/>
        <v>1284.82</v>
      </c>
      <c r="BG92" s="41">
        <f t="shared" si="130"/>
        <v>1354.2399999999998</v>
      </c>
      <c r="BH92" s="41">
        <f t="shared" si="130"/>
        <v>1403.37</v>
      </c>
      <c r="BI92" s="41">
        <f t="shared" si="130"/>
        <v>1553.9299999999998</v>
      </c>
      <c r="BJ92" s="41">
        <f t="shared" si="130"/>
        <v>1774.9099999999999</v>
      </c>
      <c r="BK92" s="41">
        <f t="shared" si="130"/>
        <v>1814.3400000000001</v>
      </c>
      <c r="BL92" s="41">
        <f t="shared" si="130"/>
        <v>1826.7599999999998</v>
      </c>
      <c r="BM92" s="41">
        <f t="shared" si="130"/>
        <v>1817.6999999999998</v>
      </c>
      <c r="BN92" s="41">
        <f t="shared" si="130"/>
        <v>1844.6</v>
      </c>
      <c r="BO92" s="41">
        <f t="shared" si="130"/>
        <v>1850.2199999999998</v>
      </c>
      <c r="BP92" s="41">
        <f t="shared" si="130"/>
        <v>1822.9899999999998</v>
      </c>
      <c r="BQ92" s="41">
        <f t="shared" si="130"/>
        <v>1825.42</v>
      </c>
      <c r="BR92" s="41">
        <f t="shared" si="130"/>
        <v>1840.4</v>
      </c>
      <c r="BS92" s="41">
        <f t="shared" si="130"/>
        <v>1857.5699999999997</v>
      </c>
      <c r="BT92" s="41">
        <f t="shared" si="130"/>
        <v>1821.17</v>
      </c>
      <c r="BU92" s="41">
        <f t="shared" si="130"/>
        <v>1808.17</v>
      </c>
      <c r="BV92" s="41">
        <f t="shared" si="130"/>
        <v>1782.8899999999999</v>
      </c>
      <c r="BW92" s="41">
        <f t="shared" si="130"/>
        <v>1709.04</v>
      </c>
      <c r="BX92" s="41">
        <f t="shared" si="130"/>
        <v>1466.4299999999998</v>
      </c>
      <c r="BY92" s="41">
        <f t="shared" si="130"/>
        <v>1405.81</v>
      </c>
    </row>
    <row r="93" spans="1:77" x14ac:dyDescent="0.25">
      <c r="A93" s="49">
        <v>14</v>
      </c>
      <c r="B93" s="41">
        <f t="shared" ref="B93:Y93" si="131">B59-150.41+293.87</f>
        <v>1379.77</v>
      </c>
      <c r="C93" s="41">
        <f t="shared" si="131"/>
        <v>1331.69</v>
      </c>
      <c r="D93" s="41">
        <f t="shared" si="131"/>
        <v>1317.06</v>
      </c>
      <c r="E93" s="41">
        <f t="shared" si="131"/>
        <v>1311.17</v>
      </c>
      <c r="F93" s="41">
        <f t="shared" si="131"/>
        <v>1319.3400000000001</v>
      </c>
      <c r="G93" s="41">
        <f t="shared" si="131"/>
        <v>1383.25</v>
      </c>
      <c r="H93" s="41">
        <f t="shared" si="131"/>
        <v>1483.1100000000001</v>
      </c>
      <c r="I93" s="41">
        <f t="shared" si="131"/>
        <v>1708.0299999999997</v>
      </c>
      <c r="J93" s="41">
        <f t="shared" si="131"/>
        <v>1867.6100000000001</v>
      </c>
      <c r="K93" s="41">
        <f t="shared" si="131"/>
        <v>1927.9</v>
      </c>
      <c r="L93" s="41">
        <f t="shared" si="131"/>
        <v>1936.35</v>
      </c>
      <c r="M93" s="41">
        <f t="shared" si="131"/>
        <v>1927.2199999999998</v>
      </c>
      <c r="N93" s="41">
        <f t="shared" si="131"/>
        <v>1925.29</v>
      </c>
      <c r="O93" s="41">
        <f t="shared" si="131"/>
        <v>1922.5900000000001</v>
      </c>
      <c r="P93" s="41">
        <f t="shared" si="131"/>
        <v>1912.0099999999998</v>
      </c>
      <c r="Q93" s="41">
        <f t="shared" si="131"/>
        <v>1931.85</v>
      </c>
      <c r="R93" s="41">
        <f t="shared" si="131"/>
        <v>1960.19</v>
      </c>
      <c r="S93" s="41">
        <f t="shared" si="131"/>
        <v>1958.7199999999998</v>
      </c>
      <c r="T93" s="41">
        <f t="shared" si="131"/>
        <v>1947.92</v>
      </c>
      <c r="U93" s="41">
        <f t="shared" si="131"/>
        <v>1916.15</v>
      </c>
      <c r="V93" s="41">
        <f t="shared" si="131"/>
        <v>1889.3199999999997</v>
      </c>
      <c r="W93" s="41">
        <f t="shared" si="131"/>
        <v>1748.6100000000001</v>
      </c>
      <c r="X93" s="41">
        <f t="shared" si="131"/>
        <v>1570.21</v>
      </c>
      <c r="Y93" s="41">
        <f t="shared" si="131"/>
        <v>1419.0299999999997</v>
      </c>
      <c r="AA93" s="49">
        <v>14</v>
      </c>
      <c r="AB93" s="41">
        <f t="shared" ref="AB93:AY93" si="132">AB59-150.41+293.87</f>
        <v>1368.9899999999998</v>
      </c>
      <c r="AC93" s="41">
        <f t="shared" si="132"/>
        <v>1321.3899999999999</v>
      </c>
      <c r="AD93" s="41">
        <f t="shared" si="132"/>
        <v>1306.9000000000001</v>
      </c>
      <c r="AE93" s="41">
        <f t="shared" si="132"/>
        <v>1301.07</v>
      </c>
      <c r="AF93" s="41">
        <f t="shared" si="132"/>
        <v>1309.1600000000001</v>
      </c>
      <c r="AG93" s="41">
        <f t="shared" si="132"/>
        <v>1372.4299999999998</v>
      </c>
      <c r="AH93" s="41">
        <f t="shared" si="132"/>
        <v>1471.31</v>
      </c>
      <c r="AI93" s="41">
        <f t="shared" si="132"/>
        <v>1693.98</v>
      </c>
      <c r="AJ93" s="41">
        <f t="shared" si="132"/>
        <v>1851.98</v>
      </c>
      <c r="AK93" s="41">
        <f t="shared" si="132"/>
        <v>1911.6599999999999</v>
      </c>
      <c r="AL93" s="41">
        <f t="shared" si="132"/>
        <v>1920.0299999999997</v>
      </c>
      <c r="AM93" s="41">
        <f t="shared" si="132"/>
        <v>1910.9899999999998</v>
      </c>
      <c r="AN93" s="41">
        <f t="shared" si="132"/>
        <v>1909.0699999999997</v>
      </c>
      <c r="AO93" s="41">
        <f t="shared" si="132"/>
        <v>1906.4099999999999</v>
      </c>
      <c r="AP93" s="41">
        <f t="shared" si="132"/>
        <v>1895.9299999999998</v>
      </c>
      <c r="AQ93" s="41">
        <f t="shared" si="132"/>
        <v>1915.58</v>
      </c>
      <c r="AR93" s="41">
        <f t="shared" si="132"/>
        <v>1943.6399999999999</v>
      </c>
      <c r="AS93" s="41">
        <f t="shared" si="132"/>
        <v>1942.1799999999998</v>
      </c>
      <c r="AT93" s="41">
        <f t="shared" si="132"/>
        <v>1931.4899999999998</v>
      </c>
      <c r="AU93" s="41">
        <f t="shared" si="132"/>
        <v>1900.0299999999997</v>
      </c>
      <c r="AV93" s="41">
        <f t="shared" si="132"/>
        <v>1873.46</v>
      </c>
      <c r="AW93" s="41">
        <f t="shared" si="132"/>
        <v>1734.1599999999999</v>
      </c>
      <c r="AX93" s="41">
        <f t="shared" si="132"/>
        <v>1557.5299999999997</v>
      </c>
      <c r="AY93" s="41">
        <f t="shared" si="132"/>
        <v>1407.8600000000001</v>
      </c>
      <c r="BA93" s="49">
        <v>14</v>
      </c>
      <c r="BB93" s="41">
        <f t="shared" ref="BB93:BY93" si="133">BB59-150.41+293.87</f>
        <v>1329.87</v>
      </c>
      <c r="BC93" s="41">
        <f t="shared" si="133"/>
        <v>1284</v>
      </c>
      <c r="BD93" s="41">
        <f t="shared" si="133"/>
        <v>1270.04</v>
      </c>
      <c r="BE93" s="41">
        <f t="shared" si="133"/>
        <v>1264.43</v>
      </c>
      <c r="BF93" s="41">
        <f t="shared" si="133"/>
        <v>1272.22</v>
      </c>
      <c r="BG93" s="41">
        <f t="shared" si="133"/>
        <v>1333.19</v>
      </c>
      <c r="BH93" s="41">
        <f t="shared" si="133"/>
        <v>1428.4499999999998</v>
      </c>
      <c r="BI93" s="41">
        <f t="shared" si="133"/>
        <v>1643.0099999999998</v>
      </c>
      <c r="BJ93" s="41">
        <f t="shared" si="133"/>
        <v>1795.2399999999998</v>
      </c>
      <c r="BK93" s="41">
        <f t="shared" si="133"/>
        <v>1852.7399999999998</v>
      </c>
      <c r="BL93" s="41">
        <f t="shared" si="133"/>
        <v>1860.7999999999997</v>
      </c>
      <c r="BM93" s="41">
        <f t="shared" si="133"/>
        <v>1852.1</v>
      </c>
      <c r="BN93" s="41">
        <f t="shared" si="133"/>
        <v>1850.25</v>
      </c>
      <c r="BO93" s="41">
        <f t="shared" si="133"/>
        <v>1847.6799999999998</v>
      </c>
      <c r="BP93" s="41">
        <f t="shared" si="133"/>
        <v>1837.5900000000001</v>
      </c>
      <c r="BQ93" s="41">
        <f t="shared" si="133"/>
        <v>1856.52</v>
      </c>
      <c r="BR93" s="41">
        <f t="shared" si="133"/>
        <v>1883.5499999999997</v>
      </c>
      <c r="BS93" s="41">
        <f t="shared" si="133"/>
        <v>1882.15</v>
      </c>
      <c r="BT93" s="41">
        <f t="shared" si="133"/>
        <v>1871.8400000000001</v>
      </c>
      <c r="BU93" s="41">
        <f t="shared" si="133"/>
        <v>1841.54</v>
      </c>
      <c r="BV93" s="41">
        <f t="shared" si="133"/>
        <v>1815.94</v>
      </c>
      <c r="BW93" s="41">
        <f t="shared" si="133"/>
        <v>1681.71</v>
      </c>
      <c r="BX93" s="41">
        <f t="shared" si="133"/>
        <v>1511.5299999999997</v>
      </c>
      <c r="BY93" s="41">
        <f t="shared" si="133"/>
        <v>1367.3199999999997</v>
      </c>
    </row>
    <row r="94" spans="1:77" x14ac:dyDescent="0.25">
      <c r="A94" s="49">
        <v>15</v>
      </c>
      <c r="B94" s="41">
        <f t="shared" ref="B94:Y94" si="134">B60-150.41+293.87</f>
        <v>1398.9299999999998</v>
      </c>
      <c r="C94" s="41">
        <f t="shared" si="134"/>
        <v>1361.94</v>
      </c>
      <c r="D94" s="41">
        <f t="shared" si="134"/>
        <v>1327.7799999999997</v>
      </c>
      <c r="E94" s="41">
        <f t="shared" si="134"/>
        <v>1325.6399999999999</v>
      </c>
      <c r="F94" s="41">
        <f t="shared" si="134"/>
        <v>1339.3199999999997</v>
      </c>
      <c r="G94" s="41">
        <f t="shared" si="134"/>
        <v>1400.4</v>
      </c>
      <c r="H94" s="41">
        <f t="shared" si="134"/>
        <v>1458.7399999999998</v>
      </c>
      <c r="I94" s="41">
        <f t="shared" si="134"/>
        <v>1728.5</v>
      </c>
      <c r="J94" s="41">
        <f t="shared" si="134"/>
        <v>1820.02</v>
      </c>
      <c r="K94" s="41">
        <f t="shared" si="134"/>
        <v>1900.7199999999998</v>
      </c>
      <c r="L94" s="41">
        <f t="shared" si="134"/>
        <v>1940.9899999999998</v>
      </c>
      <c r="M94" s="41">
        <f t="shared" si="134"/>
        <v>1984.29</v>
      </c>
      <c r="N94" s="41">
        <f t="shared" si="134"/>
        <v>1921.8899999999999</v>
      </c>
      <c r="O94" s="41">
        <f t="shared" si="134"/>
        <v>1919.7799999999997</v>
      </c>
      <c r="P94" s="41">
        <f t="shared" si="134"/>
        <v>1902.4699999999998</v>
      </c>
      <c r="Q94" s="41">
        <f t="shared" si="134"/>
        <v>1898.15</v>
      </c>
      <c r="R94" s="41">
        <f t="shared" si="134"/>
        <v>2009.2599999999998</v>
      </c>
      <c r="S94" s="41">
        <f t="shared" si="134"/>
        <v>1980.65</v>
      </c>
      <c r="T94" s="41">
        <f t="shared" si="134"/>
        <v>1985.3899999999999</v>
      </c>
      <c r="U94" s="41">
        <f t="shared" si="134"/>
        <v>1956.6999999999998</v>
      </c>
      <c r="V94" s="41">
        <f t="shared" si="134"/>
        <v>1880.71</v>
      </c>
      <c r="W94" s="41">
        <f t="shared" si="134"/>
        <v>1732.63</v>
      </c>
      <c r="X94" s="41">
        <f t="shared" si="134"/>
        <v>1553.4699999999998</v>
      </c>
      <c r="Y94" s="41">
        <f t="shared" si="134"/>
        <v>1420.54</v>
      </c>
      <c r="AA94" s="49">
        <v>15</v>
      </c>
      <c r="AB94" s="41">
        <f t="shared" ref="AB94:AY94" si="135">AB60-150.41+293.87</f>
        <v>1387.96</v>
      </c>
      <c r="AC94" s="41">
        <f t="shared" si="135"/>
        <v>1351.3400000000001</v>
      </c>
      <c r="AD94" s="41">
        <f t="shared" si="135"/>
        <v>1317.51</v>
      </c>
      <c r="AE94" s="41">
        <f t="shared" si="135"/>
        <v>1315.4</v>
      </c>
      <c r="AF94" s="41">
        <f t="shared" si="135"/>
        <v>1328.94</v>
      </c>
      <c r="AG94" s="41">
        <f t="shared" si="135"/>
        <v>1389.4099999999999</v>
      </c>
      <c r="AH94" s="41">
        <f t="shared" si="135"/>
        <v>1447.1799999999998</v>
      </c>
      <c r="AI94" s="41">
        <f t="shared" si="135"/>
        <v>1714.25</v>
      </c>
      <c r="AJ94" s="41">
        <f t="shared" si="135"/>
        <v>1804.8600000000001</v>
      </c>
      <c r="AK94" s="41">
        <f t="shared" si="135"/>
        <v>1884.75</v>
      </c>
      <c r="AL94" s="41">
        <f t="shared" si="135"/>
        <v>1924.62</v>
      </c>
      <c r="AM94" s="41">
        <f t="shared" si="135"/>
        <v>1967.4899999999998</v>
      </c>
      <c r="AN94" s="41">
        <f t="shared" si="135"/>
        <v>1905.71</v>
      </c>
      <c r="AO94" s="41">
        <f t="shared" si="135"/>
        <v>1903.62</v>
      </c>
      <c r="AP94" s="41">
        <f t="shared" si="135"/>
        <v>1886.48</v>
      </c>
      <c r="AQ94" s="41">
        <f t="shared" si="135"/>
        <v>1882.21</v>
      </c>
      <c r="AR94" s="41">
        <f t="shared" si="135"/>
        <v>1992.21</v>
      </c>
      <c r="AS94" s="41">
        <f t="shared" si="135"/>
        <v>1963.8899999999999</v>
      </c>
      <c r="AT94" s="41">
        <f t="shared" si="135"/>
        <v>1968.58</v>
      </c>
      <c r="AU94" s="41">
        <f t="shared" si="135"/>
        <v>1940.1799999999998</v>
      </c>
      <c r="AV94" s="41">
        <f t="shared" si="135"/>
        <v>1864.94</v>
      </c>
      <c r="AW94" s="41">
        <f t="shared" si="135"/>
        <v>1718.3400000000001</v>
      </c>
      <c r="AX94" s="41">
        <f t="shared" si="135"/>
        <v>1540.96</v>
      </c>
      <c r="AY94" s="41">
        <f t="shared" si="135"/>
        <v>1409.35</v>
      </c>
      <c r="BA94" s="49">
        <v>15</v>
      </c>
      <c r="BB94" s="41">
        <f t="shared" ref="BB94:BY94" si="136">BB60-150.41+293.87</f>
        <v>1348.1399999999999</v>
      </c>
      <c r="BC94" s="41">
        <f t="shared" si="136"/>
        <v>1312.8600000000001</v>
      </c>
      <c r="BD94" s="41">
        <f t="shared" si="136"/>
        <v>1280.27</v>
      </c>
      <c r="BE94" s="41">
        <f t="shared" si="136"/>
        <v>1278.24</v>
      </c>
      <c r="BF94" s="41">
        <f t="shared" si="136"/>
        <v>1291.28</v>
      </c>
      <c r="BG94" s="41">
        <f t="shared" si="136"/>
        <v>1349.5499999999997</v>
      </c>
      <c r="BH94" s="41">
        <f t="shared" si="136"/>
        <v>1405.1999999999998</v>
      </c>
      <c r="BI94" s="41">
        <f t="shared" si="136"/>
        <v>1662.5299999999997</v>
      </c>
      <c r="BJ94" s="41">
        <f t="shared" si="136"/>
        <v>1749.8400000000001</v>
      </c>
      <c r="BK94" s="41">
        <f t="shared" si="136"/>
        <v>1826.8199999999997</v>
      </c>
      <c r="BL94" s="41">
        <f t="shared" si="136"/>
        <v>1865.23</v>
      </c>
      <c r="BM94" s="41">
        <f t="shared" si="136"/>
        <v>1906.54</v>
      </c>
      <c r="BN94" s="41">
        <f t="shared" si="136"/>
        <v>1847.0099999999998</v>
      </c>
      <c r="BO94" s="41">
        <f t="shared" si="136"/>
        <v>1845</v>
      </c>
      <c r="BP94" s="41">
        <f t="shared" si="136"/>
        <v>1828.48</v>
      </c>
      <c r="BQ94" s="41">
        <f t="shared" si="136"/>
        <v>1824.37</v>
      </c>
      <c r="BR94" s="41">
        <f t="shared" si="136"/>
        <v>1930.35</v>
      </c>
      <c r="BS94" s="41">
        <f t="shared" si="136"/>
        <v>1903.0699999999997</v>
      </c>
      <c r="BT94" s="41">
        <f t="shared" si="136"/>
        <v>1907.58</v>
      </c>
      <c r="BU94" s="41">
        <f t="shared" si="136"/>
        <v>1880.2199999999998</v>
      </c>
      <c r="BV94" s="41">
        <f t="shared" si="136"/>
        <v>1807.7199999999998</v>
      </c>
      <c r="BW94" s="41">
        <f t="shared" si="136"/>
        <v>1666.4699999999998</v>
      </c>
      <c r="BX94" s="41">
        <f t="shared" si="136"/>
        <v>1495.56</v>
      </c>
      <c r="BY94" s="41">
        <f t="shared" si="136"/>
        <v>1368.7599999999998</v>
      </c>
    </row>
    <row r="95" spans="1:77" x14ac:dyDescent="0.25">
      <c r="A95" s="49">
        <v>16</v>
      </c>
      <c r="B95" s="41">
        <f t="shared" ref="B95:Y95" si="137">B61-150.41+293.87</f>
        <v>1628.2999999999997</v>
      </c>
      <c r="C95" s="41">
        <f t="shared" si="137"/>
        <v>1489.4899999999998</v>
      </c>
      <c r="D95" s="41">
        <f t="shared" si="137"/>
        <v>1420.0299999999997</v>
      </c>
      <c r="E95" s="41">
        <f t="shared" si="137"/>
        <v>1387.33</v>
      </c>
      <c r="F95" s="41">
        <f t="shared" si="137"/>
        <v>1401.7399999999998</v>
      </c>
      <c r="G95" s="41">
        <f t="shared" si="137"/>
        <v>1489.73</v>
      </c>
      <c r="H95" s="41">
        <f t="shared" si="137"/>
        <v>1513.3600000000001</v>
      </c>
      <c r="I95" s="41">
        <f t="shared" si="137"/>
        <v>1638.23</v>
      </c>
      <c r="J95" s="41">
        <f t="shared" si="137"/>
        <v>1844.5</v>
      </c>
      <c r="K95" s="41">
        <f t="shared" si="137"/>
        <v>1891.6399999999999</v>
      </c>
      <c r="L95" s="41">
        <f t="shared" si="137"/>
        <v>1902.19</v>
      </c>
      <c r="M95" s="41">
        <f t="shared" si="137"/>
        <v>1902.4499999999998</v>
      </c>
      <c r="N95" s="41">
        <f t="shared" si="137"/>
        <v>1900.96</v>
      </c>
      <c r="O95" s="41">
        <f t="shared" si="137"/>
        <v>1900.5299999999997</v>
      </c>
      <c r="P95" s="41">
        <f t="shared" si="137"/>
        <v>1897.7399999999998</v>
      </c>
      <c r="Q95" s="41">
        <f t="shared" si="137"/>
        <v>1902.7199999999998</v>
      </c>
      <c r="R95" s="41">
        <f t="shared" si="137"/>
        <v>1969.2199999999998</v>
      </c>
      <c r="S95" s="41">
        <f t="shared" si="137"/>
        <v>2061.5099999999998</v>
      </c>
      <c r="T95" s="41">
        <f t="shared" si="137"/>
        <v>2010.0699999999997</v>
      </c>
      <c r="U95" s="41">
        <f t="shared" si="137"/>
        <v>1930.1799999999998</v>
      </c>
      <c r="V95" s="41">
        <f t="shared" si="137"/>
        <v>1921.0299999999997</v>
      </c>
      <c r="W95" s="41">
        <f t="shared" si="137"/>
        <v>1884.1</v>
      </c>
      <c r="X95" s="41">
        <f t="shared" si="137"/>
        <v>1749.0299999999997</v>
      </c>
      <c r="Y95" s="41">
        <f t="shared" si="137"/>
        <v>1538.0699999999997</v>
      </c>
      <c r="AA95" s="49">
        <v>16</v>
      </c>
      <c r="AB95" s="41">
        <f t="shared" ref="AB95:AY95" si="138">AB61-150.41+293.87</f>
        <v>1615.0499999999997</v>
      </c>
      <c r="AC95" s="41">
        <f t="shared" si="138"/>
        <v>1477.62</v>
      </c>
      <c r="AD95" s="41">
        <f t="shared" si="138"/>
        <v>1408.8400000000001</v>
      </c>
      <c r="AE95" s="41">
        <f t="shared" si="138"/>
        <v>1376.4699999999998</v>
      </c>
      <c r="AF95" s="41">
        <f t="shared" si="138"/>
        <v>1390.75</v>
      </c>
      <c r="AG95" s="41">
        <f t="shared" si="138"/>
        <v>1477.85</v>
      </c>
      <c r="AH95" s="41">
        <f t="shared" si="138"/>
        <v>1501.25</v>
      </c>
      <c r="AI95" s="41">
        <f t="shared" si="138"/>
        <v>1624.87</v>
      </c>
      <c r="AJ95" s="41">
        <f t="shared" si="138"/>
        <v>1829.0900000000001</v>
      </c>
      <c r="AK95" s="41">
        <f t="shared" si="138"/>
        <v>1875.77</v>
      </c>
      <c r="AL95" s="41">
        <f t="shared" si="138"/>
        <v>1886.21</v>
      </c>
      <c r="AM95" s="41">
        <f t="shared" si="138"/>
        <v>1886.4699999999998</v>
      </c>
      <c r="AN95" s="41">
        <f t="shared" si="138"/>
        <v>1884.9899999999998</v>
      </c>
      <c r="AO95" s="41">
        <f t="shared" si="138"/>
        <v>1884.56</v>
      </c>
      <c r="AP95" s="41">
        <f t="shared" si="138"/>
        <v>1881.81</v>
      </c>
      <c r="AQ95" s="41">
        <f t="shared" si="138"/>
        <v>1886.73</v>
      </c>
      <c r="AR95" s="41">
        <f t="shared" si="138"/>
        <v>1952.5699999999997</v>
      </c>
      <c r="AS95" s="41">
        <f t="shared" si="138"/>
        <v>2043.94</v>
      </c>
      <c r="AT95" s="41">
        <f t="shared" si="138"/>
        <v>1993.0099999999998</v>
      </c>
      <c r="AU95" s="41">
        <f t="shared" si="138"/>
        <v>1913.92</v>
      </c>
      <c r="AV95" s="41">
        <f t="shared" si="138"/>
        <v>1904.8600000000001</v>
      </c>
      <c r="AW95" s="41">
        <f t="shared" si="138"/>
        <v>1868.2999999999997</v>
      </c>
      <c r="AX95" s="41">
        <f t="shared" si="138"/>
        <v>1734.5699999999997</v>
      </c>
      <c r="AY95" s="41">
        <f t="shared" si="138"/>
        <v>1525.7199999999998</v>
      </c>
      <c r="BA95" s="49">
        <v>16</v>
      </c>
      <c r="BB95" s="41">
        <f t="shared" ref="BB95:BY95" si="139">BB61-150.41+293.87</f>
        <v>1566.9499999999998</v>
      </c>
      <c r="BC95" s="41">
        <f t="shared" si="139"/>
        <v>1434.5299999999997</v>
      </c>
      <c r="BD95" s="41">
        <f t="shared" si="139"/>
        <v>1368.27</v>
      </c>
      <c r="BE95" s="41">
        <f t="shared" si="139"/>
        <v>1337.08</v>
      </c>
      <c r="BF95" s="41">
        <f t="shared" si="139"/>
        <v>1350.83</v>
      </c>
      <c r="BG95" s="41">
        <f t="shared" si="139"/>
        <v>1434.7599999999998</v>
      </c>
      <c r="BH95" s="41">
        <f t="shared" si="139"/>
        <v>1457.2999999999997</v>
      </c>
      <c r="BI95" s="41">
        <f t="shared" si="139"/>
        <v>1576.42</v>
      </c>
      <c r="BJ95" s="41">
        <f t="shared" si="139"/>
        <v>1773.1799999999998</v>
      </c>
      <c r="BK95" s="41">
        <f t="shared" si="139"/>
        <v>1818.1599999999999</v>
      </c>
      <c r="BL95" s="41">
        <f t="shared" si="139"/>
        <v>1828.2199999999998</v>
      </c>
      <c r="BM95" s="41">
        <f t="shared" si="139"/>
        <v>1828.4699999999998</v>
      </c>
      <c r="BN95" s="41">
        <f t="shared" si="139"/>
        <v>1827.0499999999997</v>
      </c>
      <c r="BO95" s="41">
        <f t="shared" si="139"/>
        <v>1826.63</v>
      </c>
      <c r="BP95" s="41">
        <f t="shared" si="139"/>
        <v>1823.98</v>
      </c>
      <c r="BQ95" s="41">
        <f t="shared" si="139"/>
        <v>1828.7199999999998</v>
      </c>
      <c r="BR95" s="41">
        <f t="shared" si="139"/>
        <v>1892.1599999999999</v>
      </c>
      <c r="BS95" s="41">
        <f t="shared" si="139"/>
        <v>1980.1999999999998</v>
      </c>
      <c r="BT95" s="41">
        <f t="shared" si="139"/>
        <v>1931.12</v>
      </c>
      <c r="BU95" s="41">
        <f t="shared" si="139"/>
        <v>1854.92</v>
      </c>
      <c r="BV95" s="41">
        <f t="shared" si="139"/>
        <v>1846.19</v>
      </c>
      <c r="BW95" s="41">
        <f t="shared" si="139"/>
        <v>1810.9699999999998</v>
      </c>
      <c r="BX95" s="41">
        <f t="shared" si="139"/>
        <v>1682.12</v>
      </c>
      <c r="BY95" s="41">
        <f t="shared" si="139"/>
        <v>1480.88</v>
      </c>
    </row>
    <row r="96" spans="1:77" x14ac:dyDescent="0.25">
      <c r="A96" s="49">
        <v>17</v>
      </c>
      <c r="B96" s="41">
        <f t="shared" ref="B96:Y96" si="140">B62-150.41+293.87</f>
        <v>1393.8199999999997</v>
      </c>
      <c r="C96" s="41">
        <f t="shared" si="140"/>
        <v>1297.6200000000001</v>
      </c>
      <c r="D96" s="41">
        <f t="shared" si="140"/>
        <v>1215.76</v>
      </c>
      <c r="E96" s="41">
        <f t="shared" si="140"/>
        <v>1183.03</v>
      </c>
      <c r="F96" s="41">
        <f t="shared" si="140"/>
        <v>1190.25</v>
      </c>
      <c r="G96" s="41">
        <f t="shared" si="140"/>
        <v>1323.52</v>
      </c>
      <c r="H96" s="41">
        <f t="shared" si="140"/>
        <v>1391.87</v>
      </c>
      <c r="I96" s="41">
        <f t="shared" si="140"/>
        <v>1707.9099999999999</v>
      </c>
      <c r="J96" s="41">
        <f t="shared" si="140"/>
        <v>1795.6599999999999</v>
      </c>
      <c r="K96" s="41">
        <f t="shared" si="140"/>
        <v>1814.73</v>
      </c>
      <c r="L96" s="41">
        <f t="shared" si="140"/>
        <v>1831.44</v>
      </c>
      <c r="M96" s="41">
        <f t="shared" si="140"/>
        <v>1848.0099999999998</v>
      </c>
      <c r="N96" s="41">
        <f t="shared" si="140"/>
        <v>1848.23</v>
      </c>
      <c r="O96" s="41">
        <f t="shared" si="140"/>
        <v>1851.3400000000001</v>
      </c>
      <c r="P96" s="41">
        <f t="shared" si="140"/>
        <v>1848.92</v>
      </c>
      <c r="Q96" s="41">
        <f t="shared" si="140"/>
        <v>1872.3899999999999</v>
      </c>
      <c r="R96" s="41">
        <f t="shared" si="140"/>
        <v>1954.2999999999997</v>
      </c>
      <c r="S96" s="41">
        <f t="shared" si="140"/>
        <v>1997.5299999999997</v>
      </c>
      <c r="T96" s="41">
        <f t="shared" si="140"/>
        <v>1992.0099999999998</v>
      </c>
      <c r="U96" s="41">
        <f t="shared" si="140"/>
        <v>1931.5499999999997</v>
      </c>
      <c r="V96" s="41">
        <f t="shared" si="140"/>
        <v>1885.87</v>
      </c>
      <c r="W96" s="41">
        <f t="shared" si="140"/>
        <v>1847.5900000000001</v>
      </c>
      <c r="X96" s="41">
        <f t="shared" si="140"/>
        <v>1733.98</v>
      </c>
      <c r="Y96" s="41">
        <f t="shared" si="140"/>
        <v>1540.7599999999998</v>
      </c>
      <c r="AA96" s="49">
        <v>17</v>
      </c>
      <c r="AB96" s="41">
        <f t="shared" ref="AB96:AY96" si="141">AB62-150.41+293.87</f>
        <v>1382.9</v>
      </c>
      <c r="AC96" s="41">
        <f t="shared" si="141"/>
        <v>1287.6600000000001</v>
      </c>
      <c r="AD96" s="41">
        <f t="shared" si="141"/>
        <v>1206.6100000000001</v>
      </c>
      <c r="AE96" s="41">
        <f t="shared" si="141"/>
        <v>1174.21</v>
      </c>
      <c r="AF96" s="41">
        <f t="shared" si="141"/>
        <v>1181.3600000000001</v>
      </c>
      <c r="AG96" s="41">
        <f t="shared" si="141"/>
        <v>1313.3</v>
      </c>
      <c r="AH96" s="41">
        <f t="shared" si="141"/>
        <v>1380.9699999999998</v>
      </c>
      <c r="AI96" s="41">
        <f t="shared" si="141"/>
        <v>1693.8600000000001</v>
      </c>
      <c r="AJ96" s="41">
        <f t="shared" si="141"/>
        <v>1780.7399999999998</v>
      </c>
      <c r="AK96" s="41">
        <f t="shared" si="141"/>
        <v>1799.62</v>
      </c>
      <c r="AL96" s="41">
        <f t="shared" si="141"/>
        <v>1816.1599999999999</v>
      </c>
      <c r="AM96" s="41">
        <f t="shared" si="141"/>
        <v>1832.5699999999997</v>
      </c>
      <c r="AN96" s="41">
        <f t="shared" si="141"/>
        <v>1832.7799999999997</v>
      </c>
      <c r="AO96" s="41">
        <f t="shared" si="141"/>
        <v>1835.8600000000001</v>
      </c>
      <c r="AP96" s="41">
        <f t="shared" si="141"/>
        <v>1833.4699999999998</v>
      </c>
      <c r="AQ96" s="41">
        <f t="shared" si="141"/>
        <v>1856.71</v>
      </c>
      <c r="AR96" s="41">
        <f t="shared" si="141"/>
        <v>1937.7999999999997</v>
      </c>
      <c r="AS96" s="41">
        <f t="shared" si="141"/>
        <v>1980.6</v>
      </c>
      <c r="AT96" s="41">
        <f t="shared" si="141"/>
        <v>1975.1399999999999</v>
      </c>
      <c r="AU96" s="41">
        <f t="shared" si="141"/>
        <v>1915.27</v>
      </c>
      <c r="AV96" s="41">
        <f t="shared" si="141"/>
        <v>1870.0499999999997</v>
      </c>
      <c r="AW96" s="41">
        <f t="shared" si="141"/>
        <v>1832.15</v>
      </c>
      <c r="AX96" s="41">
        <f t="shared" si="141"/>
        <v>1719.67</v>
      </c>
      <c r="AY96" s="41">
        <f t="shared" si="141"/>
        <v>1528.38</v>
      </c>
      <c r="BA96" s="49">
        <v>17</v>
      </c>
      <c r="BB96" s="41">
        <f t="shared" ref="BB96:BY96" si="142">BB62-150.41+293.87</f>
        <v>1343.27</v>
      </c>
      <c r="BC96" s="41">
        <f t="shared" si="142"/>
        <v>1251.51</v>
      </c>
      <c r="BD96" s="41">
        <f t="shared" si="142"/>
        <v>1173.42</v>
      </c>
      <c r="BE96" s="41">
        <f t="shared" si="142"/>
        <v>1142.2</v>
      </c>
      <c r="BF96" s="41">
        <f t="shared" si="142"/>
        <v>1149.08</v>
      </c>
      <c r="BG96" s="41">
        <f t="shared" si="142"/>
        <v>1276.21</v>
      </c>
      <c r="BH96" s="41">
        <f t="shared" si="142"/>
        <v>1341.4099999999999</v>
      </c>
      <c r="BI96" s="41">
        <f t="shared" si="142"/>
        <v>1642.8899999999999</v>
      </c>
      <c r="BJ96" s="41">
        <f t="shared" si="142"/>
        <v>1726.6</v>
      </c>
      <c r="BK96" s="41">
        <f t="shared" si="142"/>
        <v>1744.79</v>
      </c>
      <c r="BL96" s="41">
        <f t="shared" si="142"/>
        <v>1760.73</v>
      </c>
      <c r="BM96" s="41">
        <f t="shared" si="142"/>
        <v>1776.5299999999997</v>
      </c>
      <c r="BN96" s="41">
        <f t="shared" si="142"/>
        <v>1776.7399999999998</v>
      </c>
      <c r="BO96" s="41">
        <f t="shared" si="142"/>
        <v>1779.71</v>
      </c>
      <c r="BP96" s="41">
        <f t="shared" si="142"/>
        <v>1777.4</v>
      </c>
      <c r="BQ96" s="41">
        <f t="shared" si="142"/>
        <v>1799.79</v>
      </c>
      <c r="BR96" s="41">
        <f t="shared" si="142"/>
        <v>1877.9299999999998</v>
      </c>
      <c r="BS96" s="41">
        <f t="shared" si="142"/>
        <v>1919.17</v>
      </c>
      <c r="BT96" s="41">
        <f t="shared" si="142"/>
        <v>1913.9</v>
      </c>
      <c r="BU96" s="41">
        <f t="shared" si="142"/>
        <v>1856.2199999999998</v>
      </c>
      <c r="BV96" s="41">
        <f t="shared" si="142"/>
        <v>1812.65</v>
      </c>
      <c r="BW96" s="41">
        <f t="shared" si="142"/>
        <v>1776.13</v>
      </c>
      <c r="BX96" s="41">
        <f t="shared" si="142"/>
        <v>1667.7599999999998</v>
      </c>
      <c r="BY96" s="41">
        <f t="shared" si="142"/>
        <v>1483.4499999999998</v>
      </c>
    </row>
    <row r="97" spans="1:77" x14ac:dyDescent="0.25">
      <c r="A97" s="49">
        <v>18</v>
      </c>
      <c r="B97" s="41">
        <f t="shared" ref="B97:Y97" si="143">B63-150.41+293.87</f>
        <v>1693.69</v>
      </c>
      <c r="C97" s="41">
        <f t="shared" si="143"/>
        <v>1436.94</v>
      </c>
      <c r="D97" s="41">
        <f t="shared" si="143"/>
        <v>1328.5099999999998</v>
      </c>
      <c r="E97" s="41">
        <f t="shared" si="143"/>
        <v>1317.24</v>
      </c>
      <c r="F97" s="41">
        <f t="shared" si="143"/>
        <v>1329</v>
      </c>
      <c r="G97" s="41">
        <f t="shared" si="143"/>
        <v>1460.6599999999999</v>
      </c>
      <c r="H97" s="41">
        <f t="shared" si="143"/>
        <v>1714.85</v>
      </c>
      <c r="I97" s="41">
        <f t="shared" si="143"/>
        <v>1724.94</v>
      </c>
      <c r="J97" s="41">
        <f t="shared" si="143"/>
        <v>1762.13</v>
      </c>
      <c r="K97" s="41">
        <f t="shared" si="143"/>
        <v>1971.25</v>
      </c>
      <c r="L97" s="41">
        <f t="shared" si="143"/>
        <v>1992.4299999999998</v>
      </c>
      <c r="M97" s="41">
        <f t="shared" si="143"/>
        <v>1975.0699999999997</v>
      </c>
      <c r="N97" s="41">
        <f t="shared" si="143"/>
        <v>2012.4499999999998</v>
      </c>
      <c r="O97" s="41">
        <f t="shared" si="143"/>
        <v>2035.5</v>
      </c>
      <c r="P97" s="41">
        <f t="shared" si="143"/>
        <v>1980.4299999999998</v>
      </c>
      <c r="Q97" s="41">
        <f t="shared" si="143"/>
        <v>1975.37</v>
      </c>
      <c r="R97" s="41">
        <f t="shared" si="143"/>
        <v>1969.4299999999998</v>
      </c>
      <c r="S97" s="41">
        <f t="shared" si="143"/>
        <v>1978.73</v>
      </c>
      <c r="T97" s="41">
        <f t="shared" si="143"/>
        <v>1894.58</v>
      </c>
      <c r="U97" s="41">
        <f t="shared" si="143"/>
        <v>1855.75</v>
      </c>
      <c r="V97" s="41">
        <f t="shared" si="143"/>
        <v>1780.4299999999998</v>
      </c>
      <c r="W97" s="41">
        <f t="shared" si="143"/>
        <v>1748.4299999999998</v>
      </c>
      <c r="X97" s="41">
        <f t="shared" si="143"/>
        <v>1722.6599999999999</v>
      </c>
      <c r="Y97" s="41">
        <f t="shared" si="143"/>
        <v>1628.9899999999998</v>
      </c>
      <c r="AA97" s="49">
        <v>18</v>
      </c>
      <c r="AB97" s="41">
        <f t="shared" ref="AB97:AY97" si="144">AB63-150.41+293.87</f>
        <v>1679.7799999999997</v>
      </c>
      <c r="AC97" s="41">
        <f t="shared" si="144"/>
        <v>1425.5900000000001</v>
      </c>
      <c r="AD97" s="41">
        <f t="shared" si="144"/>
        <v>1318.2399999999998</v>
      </c>
      <c r="AE97" s="41">
        <f t="shared" si="144"/>
        <v>1307.08</v>
      </c>
      <c r="AF97" s="41">
        <f t="shared" si="144"/>
        <v>1318.7199999999998</v>
      </c>
      <c r="AG97" s="41">
        <f t="shared" si="144"/>
        <v>1449.0699999999997</v>
      </c>
      <c r="AH97" s="41">
        <f t="shared" si="144"/>
        <v>1700.7399999999998</v>
      </c>
      <c r="AI97" s="41">
        <f t="shared" si="144"/>
        <v>1710.73</v>
      </c>
      <c r="AJ97" s="41">
        <f t="shared" si="144"/>
        <v>1747.5499999999997</v>
      </c>
      <c r="AK97" s="41">
        <f t="shared" si="144"/>
        <v>1954.58</v>
      </c>
      <c r="AL97" s="41">
        <f t="shared" si="144"/>
        <v>1975.56</v>
      </c>
      <c r="AM97" s="41">
        <f t="shared" si="144"/>
        <v>1958.3600000000001</v>
      </c>
      <c r="AN97" s="41">
        <f t="shared" si="144"/>
        <v>1995.37</v>
      </c>
      <c r="AO97" s="41">
        <f t="shared" si="144"/>
        <v>2018.19</v>
      </c>
      <c r="AP97" s="41">
        <f t="shared" si="144"/>
        <v>1963.67</v>
      </c>
      <c r="AQ97" s="41">
        <f t="shared" si="144"/>
        <v>1958.6599999999999</v>
      </c>
      <c r="AR97" s="41">
        <f t="shared" si="144"/>
        <v>1952.7799999999997</v>
      </c>
      <c r="AS97" s="41">
        <f t="shared" si="144"/>
        <v>1961.98</v>
      </c>
      <c r="AT97" s="41">
        <f t="shared" si="144"/>
        <v>1878.6799999999998</v>
      </c>
      <c r="AU97" s="41">
        <f t="shared" si="144"/>
        <v>1840.23</v>
      </c>
      <c r="AV97" s="41">
        <f t="shared" si="144"/>
        <v>1765.6599999999999</v>
      </c>
      <c r="AW97" s="41">
        <f t="shared" si="144"/>
        <v>1733.98</v>
      </c>
      <c r="AX97" s="41">
        <f t="shared" si="144"/>
        <v>1708.4699999999998</v>
      </c>
      <c r="AY97" s="41">
        <f t="shared" si="144"/>
        <v>1615.73</v>
      </c>
      <c r="BA97" s="49">
        <v>18</v>
      </c>
      <c r="BB97" s="41">
        <f t="shared" ref="BB97:BY97" si="145">BB63-150.41+293.87</f>
        <v>1629.3199999999997</v>
      </c>
      <c r="BC97" s="41">
        <f t="shared" si="145"/>
        <v>1384.4</v>
      </c>
      <c r="BD97" s="41">
        <f t="shared" si="145"/>
        <v>1280.97</v>
      </c>
      <c r="BE97" s="41">
        <f t="shared" si="145"/>
        <v>1270.22</v>
      </c>
      <c r="BF97" s="41">
        <f t="shared" si="145"/>
        <v>1281.43</v>
      </c>
      <c r="BG97" s="41">
        <f t="shared" si="145"/>
        <v>1407.0299999999997</v>
      </c>
      <c r="BH97" s="41">
        <f t="shared" si="145"/>
        <v>1649.5099999999998</v>
      </c>
      <c r="BI97" s="41">
        <f t="shared" si="145"/>
        <v>1659.1399999999999</v>
      </c>
      <c r="BJ97" s="41">
        <f t="shared" si="145"/>
        <v>1694.62</v>
      </c>
      <c r="BK97" s="41">
        <f t="shared" si="145"/>
        <v>1894.0900000000001</v>
      </c>
      <c r="BL97" s="41">
        <f t="shared" si="145"/>
        <v>1914.2999999999997</v>
      </c>
      <c r="BM97" s="41">
        <f t="shared" si="145"/>
        <v>1897.7399999999998</v>
      </c>
      <c r="BN97" s="41">
        <f t="shared" si="145"/>
        <v>1933.4</v>
      </c>
      <c r="BO97" s="41">
        <f t="shared" si="145"/>
        <v>1955.38</v>
      </c>
      <c r="BP97" s="41">
        <f t="shared" si="145"/>
        <v>1902.85</v>
      </c>
      <c r="BQ97" s="41">
        <f t="shared" si="145"/>
        <v>1898.0299999999997</v>
      </c>
      <c r="BR97" s="41">
        <f t="shared" si="145"/>
        <v>1892.3600000000001</v>
      </c>
      <c r="BS97" s="41">
        <f t="shared" si="145"/>
        <v>1901.23</v>
      </c>
      <c r="BT97" s="41">
        <f t="shared" si="145"/>
        <v>1820.96</v>
      </c>
      <c r="BU97" s="41">
        <f t="shared" si="145"/>
        <v>1783.92</v>
      </c>
      <c r="BV97" s="41">
        <f t="shared" si="145"/>
        <v>1712.0699999999997</v>
      </c>
      <c r="BW97" s="41">
        <f t="shared" si="145"/>
        <v>1681.54</v>
      </c>
      <c r="BX97" s="41">
        <f t="shared" si="145"/>
        <v>1656.96</v>
      </c>
      <c r="BY97" s="41">
        <f t="shared" si="145"/>
        <v>1567.6</v>
      </c>
    </row>
    <row r="98" spans="1:77" x14ac:dyDescent="0.25">
      <c r="A98" s="49">
        <v>19</v>
      </c>
      <c r="B98" s="41">
        <f t="shared" ref="B98:Y98" si="146">B64-150.41+293.87</f>
        <v>1627.2399999999998</v>
      </c>
      <c r="C98" s="41">
        <f t="shared" si="146"/>
        <v>1347.2799999999997</v>
      </c>
      <c r="D98" s="41">
        <f t="shared" si="146"/>
        <v>1326.33</v>
      </c>
      <c r="E98" s="41">
        <f t="shared" si="146"/>
        <v>1324.42</v>
      </c>
      <c r="F98" s="41">
        <f t="shared" si="146"/>
        <v>1346.9899999999998</v>
      </c>
      <c r="G98" s="41">
        <f t="shared" si="146"/>
        <v>1487.9299999999998</v>
      </c>
      <c r="H98" s="41">
        <f t="shared" si="146"/>
        <v>1677.3199999999997</v>
      </c>
      <c r="I98" s="41">
        <f t="shared" si="146"/>
        <v>1691.6</v>
      </c>
      <c r="J98" s="41">
        <f t="shared" si="146"/>
        <v>1759.2399999999998</v>
      </c>
      <c r="K98" s="41">
        <f t="shared" si="146"/>
        <v>1937.4099999999999</v>
      </c>
      <c r="L98" s="41">
        <f t="shared" si="146"/>
        <v>1946.0499999999997</v>
      </c>
      <c r="M98" s="41">
        <f t="shared" si="146"/>
        <v>1926.67</v>
      </c>
      <c r="N98" s="41">
        <f t="shared" si="146"/>
        <v>1956.62</v>
      </c>
      <c r="O98" s="41">
        <f t="shared" si="146"/>
        <v>1938.56</v>
      </c>
      <c r="P98" s="41">
        <f t="shared" si="146"/>
        <v>1925.6399999999999</v>
      </c>
      <c r="Q98" s="41">
        <f t="shared" si="146"/>
        <v>1930.1100000000001</v>
      </c>
      <c r="R98" s="41">
        <f t="shared" si="146"/>
        <v>1957.69</v>
      </c>
      <c r="S98" s="41">
        <f t="shared" si="146"/>
        <v>1976.6999999999998</v>
      </c>
      <c r="T98" s="41">
        <f t="shared" si="146"/>
        <v>1950.38</v>
      </c>
      <c r="U98" s="41">
        <f t="shared" si="146"/>
        <v>1937.4499999999998</v>
      </c>
      <c r="V98" s="41">
        <f t="shared" si="146"/>
        <v>1728.37</v>
      </c>
      <c r="W98" s="41">
        <f t="shared" si="146"/>
        <v>1709.79</v>
      </c>
      <c r="X98" s="41">
        <f t="shared" si="146"/>
        <v>1682.85</v>
      </c>
      <c r="Y98" s="41">
        <f t="shared" si="146"/>
        <v>1630.7799999999997</v>
      </c>
      <c r="AA98" s="49">
        <v>19</v>
      </c>
      <c r="AB98" s="41">
        <f t="shared" ref="AB98:AY98" si="147">AB64-150.41+293.87</f>
        <v>1614</v>
      </c>
      <c r="AC98" s="41">
        <f t="shared" si="147"/>
        <v>1336.8199999999997</v>
      </c>
      <c r="AD98" s="41">
        <f t="shared" si="147"/>
        <v>1316.08</v>
      </c>
      <c r="AE98" s="41">
        <f t="shared" si="147"/>
        <v>1314.19</v>
      </c>
      <c r="AF98" s="41">
        <f t="shared" si="147"/>
        <v>1336.54</v>
      </c>
      <c r="AG98" s="41">
        <f t="shared" si="147"/>
        <v>1476.0699999999997</v>
      </c>
      <c r="AH98" s="41">
        <f t="shared" si="147"/>
        <v>1663.58</v>
      </c>
      <c r="AI98" s="41">
        <f t="shared" si="147"/>
        <v>1677.71</v>
      </c>
      <c r="AJ98" s="41">
        <f t="shared" si="147"/>
        <v>1744.6799999999998</v>
      </c>
      <c r="AK98" s="41">
        <f t="shared" si="147"/>
        <v>1921.08</v>
      </c>
      <c r="AL98" s="41">
        <f t="shared" si="147"/>
        <v>1929.6399999999999</v>
      </c>
      <c r="AM98" s="41">
        <f t="shared" si="147"/>
        <v>1910.44</v>
      </c>
      <c r="AN98" s="41">
        <f t="shared" si="147"/>
        <v>1940.1</v>
      </c>
      <c r="AO98" s="41">
        <f t="shared" si="147"/>
        <v>1922.2199999999998</v>
      </c>
      <c r="AP98" s="41">
        <f t="shared" si="147"/>
        <v>1909.42</v>
      </c>
      <c r="AQ98" s="41">
        <f t="shared" si="147"/>
        <v>1913.85</v>
      </c>
      <c r="AR98" s="41">
        <f t="shared" si="147"/>
        <v>1941.15</v>
      </c>
      <c r="AS98" s="41">
        <f t="shared" si="147"/>
        <v>1959.9699999999998</v>
      </c>
      <c r="AT98" s="41">
        <f t="shared" si="147"/>
        <v>1933.9099999999999</v>
      </c>
      <c r="AU98" s="41">
        <f t="shared" si="147"/>
        <v>1921.12</v>
      </c>
      <c r="AV98" s="41">
        <f t="shared" si="147"/>
        <v>1714.12</v>
      </c>
      <c r="AW98" s="41">
        <f t="shared" si="147"/>
        <v>1695.7199999999998</v>
      </c>
      <c r="AX98" s="41">
        <f t="shared" si="147"/>
        <v>1669.0499999999997</v>
      </c>
      <c r="AY98" s="41">
        <f t="shared" si="147"/>
        <v>1617.5</v>
      </c>
      <c r="BA98" s="49">
        <v>19</v>
      </c>
      <c r="BB98" s="41">
        <f t="shared" ref="BB98:BY98" si="148">BB64-150.41+293.87</f>
        <v>1565.94</v>
      </c>
      <c r="BC98" s="41">
        <f t="shared" si="148"/>
        <v>1298.8700000000001</v>
      </c>
      <c r="BD98" s="41">
        <f t="shared" si="148"/>
        <v>1278.8900000000001</v>
      </c>
      <c r="BE98" s="41">
        <f t="shared" si="148"/>
        <v>1277.07</v>
      </c>
      <c r="BF98" s="41">
        <f t="shared" si="148"/>
        <v>1298.6000000000001</v>
      </c>
      <c r="BG98" s="41">
        <f t="shared" si="148"/>
        <v>1433.04</v>
      </c>
      <c r="BH98" s="41">
        <f t="shared" si="148"/>
        <v>1613.71</v>
      </c>
      <c r="BI98" s="41">
        <f t="shared" si="148"/>
        <v>1627.33</v>
      </c>
      <c r="BJ98" s="41">
        <f t="shared" si="148"/>
        <v>1691.85</v>
      </c>
      <c r="BK98" s="41">
        <f t="shared" si="148"/>
        <v>1861.81</v>
      </c>
      <c r="BL98" s="41">
        <f t="shared" si="148"/>
        <v>1870.06</v>
      </c>
      <c r="BM98" s="41">
        <f t="shared" si="148"/>
        <v>1851.5699999999997</v>
      </c>
      <c r="BN98" s="41">
        <f t="shared" si="148"/>
        <v>1880.15</v>
      </c>
      <c r="BO98" s="41">
        <f t="shared" si="148"/>
        <v>1862.9099999999999</v>
      </c>
      <c r="BP98" s="41">
        <f t="shared" si="148"/>
        <v>1850.5900000000001</v>
      </c>
      <c r="BQ98" s="41">
        <f t="shared" si="148"/>
        <v>1854.85</v>
      </c>
      <c r="BR98" s="41">
        <f t="shared" si="148"/>
        <v>1881.1599999999999</v>
      </c>
      <c r="BS98" s="41">
        <f t="shared" si="148"/>
        <v>1899.29</v>
      </c>
      <c r="BT98" s="41">
        <f t="shared" si="148"/>
        <v>1874.1799999999998</v>
      </c>
      <c r="BU98" s="41">
        <f t="shared" si="148"/>
        <v>1861.8600000000001</v>
      </c>
      <c r="BV98" s="41">
        <f t="shared" si="148"/>
        <v>1662.4</v>
      </c>
      <c r="BW98" s="41">
        <f t="shared" si="148"/>
        <v>1644.6799999999998</v>
      </c>
      <c r="BX98" s="41">
        <f t="shared" si="148"/>
        <v>1618.9899999999998</v>
      </c>
      <c r="BY98" s="41">
        <f t="shared" si="148"/>
        <v>1569.31</v>
      </c>
    </row>
    <row r="99" spans="1:77" x14ac:dyDescent="0.25">
      <c r="A99" s="49">
        <v>20</v>
      </c>
      <c r="B99" s="41">
        <f t="shared" ref="B99:Y99" si="149">B65-150.41+293.87</f>
        <v>1629.9899999999998</v>
      </c>
      <c r="C99" s="41">
        <f t="shared" si="149"/>
        <v>1442.2399999999998</v>
      </c>
      <c r="D99" s="41">
        <f t="shared" si="149"/>
        <v>1323.9699999999998</v>
      </c>
      <c r="E99" s="41">
        <f t="shared" si="149"/>
        <v>1325.31</v>
      </c>
      <c r="F99" s="41">
        <f t="shared" si="149"/>
        <v>1324.6599999999999</v>
      </c>
      <c r="G99" s="41">
        <f t="shared" si="149"/>
        <v>1465.62</v>
      </c>
      <c r="H99" s="41">
        <f t="shared" si="149"/>
        <v>1636.08</v>
      </c>
      <c r="I99" s="41">
        <f t="shared" si="149"/>
        <v>1654.7199999999998</v>
      </c>
      <c r="J99" s="41">
        <f t="shared" si="149"/>
        <v>1790.75</v>
      </c>
      <c r="K99" s="41">
        <f t="shared" si="149"/>
        <v>1974.27</v>
      </c>
      <c r="L99" s="41">
        <f t="shared" si="149"/>
        <v>1987.83</v>
      </c>
      <c r="M99" s="41">
        <f t="shared" si="149"/>
        <v>1976.94</v>
      </c>
      <c r="N99" s="41">
        <f t="shared" si="149"/>
        <v>1986.9499999999998</v>
      </c>
      <c r="O99" s="41">
        <f t="shared" si="149"/>
        <v>1984.52</v>
      </c>
      <c r="P99" s="41">
        <f t="shared" si="149"/>
        <v>1983.5699999999997</v>
      </c>
      <c r="Q99" s="41">
        <f t="shared" si="149"/>
        <v>1984.67</v>
      </c>
      <c r="R99" s="41">
        <f t="shared" si="149"/>
        <v>1994.0699999999997</v>
      </c>
      <c r="S99" s="41">
        <f t="shared" si="149"/>
        <v>2019.19</v>
      </c>
      <c r="T99" s="41">
        <f t="shared" si="149"/>
        <v>2011.8899999999999</v>
      </c>
      <c r="U99" s="41">
        <f t="shared" si="149"/>
        <v>1999.6599999999999</v>
      </c>
      <c r="V99" s="41">
        <f t="shared" si="149"/>
        <v>1929.2799999999997</v>
      </c>
      <c r="W99" s="41">
        <f t="shared" si="149"/>
        <v>1798.6999999999998</v>
      </c>
      <c r="X99" s="41">
        <f t="shared" si="149"/>
        <v>1657.9299999999998</v>
      </c>
      <c r="Y99" s="41">
        <f t="shared" si="149"/>
        <v>1552.4899999999998</v>
      </c>
      <c r="AA99" s="49">
        <v>20</v>
      </c>
      <c r="AB99" s="41">
        <f t="shared" ref="AB99:AY99" si="150">AB65-150.41+293.87</f>
        <v>1616.7199999999998</v>
      </c>
      <c r="AC99" s="41">
        <f t="shared" si="150"/>
        <v>1430.8400000000001</v>
      </c>
      <c r="AD99" s="41">
        <f t="shared" si="150"/>
        <v>1313.74</v>
      </c>
      <c r="AE99" s="41">
        <f t="shared" si="150"/>
        <v>1315.07</v>
      </c>
      <c r="AF99" s="41">
        <f t="shared" si="150"/>
        <v>1314.43</v>
      </c>
      <c r="AG99" s="41">
        <f t="shared" si="150"/>
        <v>1453.9899999999998</v>
      </c>
      <c r="AH99" s="41">
        <f t="shared" si="150"/>
        <v>1622.75</v>
      </c>
      <c r="AI99" s="41">
        <f t="shared" si="150"/>
        <v>1641.1999999999998</v>
      </c>
      <c r="AJ99" s="41">
        <f t="shared" si="150"/>
        <v>1775.88</v>
      </c>
      <c r="AK99" s="41">
        <f t="shared" si="150"/>
        <v>1957.5699999999997</v>
      </c>
      <c r="AL99" s="41">
        <f t="shared" si="150"/>
        <v>1970.9899999999998</v>
      </c>
      <c r="AM99" s="41">
        <f t="shared" si="150"/>
        <v>1960.21</v>
      </c>
      <c r="AN99" s="41">
        <f t="shared" si="150"/>
        <v>1970.12</v>
      </c>
      <c r="AO99" s="41">
        <f t="shared" si="150"/>
        <v>1967.7199999999998</v>
      </c>
      <c r="AP99" s="41">
        <f t="shared" si="150"/>
        <v>1966.7799999999997</v>
      </c>
      <c r="AQ99" s="41">
        <f t="shared" si="150"/>
        <v>1967.87</v>
      </c>
      <c r="AR99" s="41">
        <f t="shared" si="150"/>
        <v>1977.17</v>
      </c>
      <c r="AS99" s="41">
        <f t="shared" si="150"/>
        <v>2002.04</v>
      </c>
      <c r="AT99" s="41">
        <f t="shared" si="150"/>
        <v>1994.8199999999997</v>
      </c>
      <c r="AU99" s="41">
        <f t="shared" si="150"/>
        <v>1982.71</v>
      </c>
      <c r="AV99" s="41">
        <f t="shared" si="150"/>
        <v>1913.0299999999997</v>
      </c>
      <c r="AW99" s="41">
        <f t="shared" si="150"/>
        <v>1783.75</v>
      </c>
      <c r="AX99" s="41">
        <f t="shared" si="150"/>
        <v>1644.38</v>
      </c>
      <c r="AY99" s="41">
        <f t="shared" si="150"/>
        <v>1539.9899999999998</v>
      </c>
      <c r="BA99" s="49">
        <v>20</v>
      </c>
      <c r="BB99" s="41">
        <f t="shared" ref="BB99:BY99" si="151">BB65-150.41+293.87</f>
        <v>1568.56</v>
      </c>
      <c r="BC99" s="41">
        <f t="shared" si="151"/>
        <v>1389.46</v>
      </c>
      <c r="BD99" s="41">
        <f t="shared" si="151"/>
        <v>1276.6400000000001</v>
      </c>
      <c r="BE99" s="41">
        <f t="shared" si="151"/>
        <v>1277.92</v>
      </c>
      <c r="BF99" s="41">
        <f t="shared" si="151"/>
        <v>1277.3</v>
      </c>
      <c r="BG99" s="41">
        <f t="shared" si="151"/>
        <v>1411.7599999999998</v>
      </c>
      <c r="BH99" s="41">
        <f t="shared" si="151"/>
        <v>1574.37</v>
      </c>
      <c r="BI99" s="41">
        <f t="shared" si="151"/>
        <v>1592.15</v>
      </c>
      <c r="BJ99" s="41">
        <f t="shared" si="151"/>
        <v>1721.9099999999999</v>
      </c>
      <c r="BK99" s="41">
        <f t="shared" si="151"/>
        <v>1896.9699999999998</v>
      </c>
      <c r="BL99" s="41">
        <f t="shared" si="151"/>
        <v>1909.9099999999999</v>
      </c>
      <c r="BM99" s="41">
        <f t="shared" si="151"/>
        <v>1899.52</v>
      </c>
      <c r="BN99" s="41">
        <f t="shared" si="151"/>
        <v>1909.0699999999997</v>
      </c>
      <c r="BO99" s="41">
        <f t="shared" si="151"/>
        <v>1906.75</v>
      </c>
      <c r="BP99" s="41">
        <f t="shared" si="151"/>
        <v>1905.85</v>
      </c>
      <c r="BQ99" s="41">
        <f t="shared" si="151"/>
        <v>1906.9</v>
      </c>
      <c r="BR99" s="41">
        <f t="shared" si="151"/>
        <v>1915.8600000000001</v>
      </c>
      <c r="BS99" s="41">
        <f t="shared" si="151"/>
        <v>1939.83</v>
      </c>
      <c r="BT99" s="41">
        <f t="shared" si="151"/>
        <v>1932.8600000000001</v>
      </c>
      <c r="BU99" s="41">
        <f t="shared" si="151"/>
        <v>1921.1999999999998</v>
      </c>
      <c r="BV99" s="41">
        <f t="shared" si="151"/>
        <v>1854.06</v>
      </c>
      <c r="BW99" s="41">
        <f t="shared" si="151"/>
        <v>1729.4899999999998</v>
      </c>
      <c r="BX99" s="41">
        <f t="shared" si="151"/>
        <v>1595.2199999999998</v>
      </c>
      <c r="BY99" s="41">
        <f t="shared" si="151"/>
        <v>1494.63</v>
      </c>
    </row>
    <row r="100" spans="1:77" x14ac:dyDescent="0.25">
      <c r="A100" s="49">
        <v>21</v>
      </c>
      <c r="B100" s="41">
        <f t="shared" ref="B100:Y100" si="152">B66-150.41+293.87</f>
        <v>1440.9899999999998</v>
      </c>
      <c r="C100" s="41">
        <f t="shared" si="152"/>
        <v>1423</v>
      </c>
      <c r="D100" s="41">
        <f t="shared" si="152"/>
        <v>1314.43</v>
      </c>
      <c r="E100" s="41">
        <f t="shared" si="152"/>
        <v>1318.71</v>
      </c>
      <c r="F100" s="41">
        <f t="shared" si="152"/>
        <v>1335.94</v>
      </c>
      <c r="G100" s="41">
        <f t="shared" si="152"/>
        <v>1439.29</v>
      </c>
      <c r="H100" s="41">
        <f t="shared" si="152"/>
        <v>1450.4899999999998</v>
      </c>
      <c r="I100" s="41">
        <f t="shared" si="152"/>
        <v>1585.96</v>
      </c>
      <c r="J100" s="41">
        <f t="shared" si="152"/>
        <v>1826.7399999999998</v>
      </c>
      <c r="K100" s="41">
        <f t="shared" si="152"/>
        <v>1972.6</v>
      </c>
      <c r="L100" s="41">
        <f t="shared" si="152"/>
        <v>1991.88</v>
      </c>
      <c r="M100" s="41">
        <f t="shared" si="152"/>
        <v>1977</v>
      </c>
      <c r="N100" s="41">
        <f t="shared" si="152"/>
        <v>1974.63</v>
      </c>
      <c r="O100" s="41">
        <f t="shared" si="152"/>
        <v>1977.8899999999999</v>
      </c>
      <c r="P100" s="41">
        <f t="shared" si="152"/>
        <v>1964.4499999999998</v>
      </c>
      <c r="Q100" s="41">
        <f t="shared" si="152"/>
        <v>1955.06</v>
      </c>
      <c r="R100" s="41">
        <f t="shared" si="152"/>
        <v>1977.96</v>
      </c>
      <c r="S100" s="41">
        <f t="shared" si="152"/>
        <v>1997.54</v>
      </c>
      <c r="T100" s="41">
        <f t="shared" si="152"/>
        <v>1923.04</v>
      </c>
      <c r="U100" s="41">
        <f t="shared" si="152"/>
        <v>1894.69</v>
      </c>
      <c r="V100" s="41">
        <f t="shared" si="152"/>
        <v>1796.9699999999998</v>
      </c>
      <c r="W100" s="41">
        <f t="shared" si="152"/>
        <v>1664.2399999999998</v>
      </c>
      <c r="X100" s="41">
        <f t="shared" si="152"/>
        <v>1501.0900000000001</v>
      </c>
      <c r="Y100" s="41">
        <f t="shared" si="152"/>
        <v>1467.4699999999998</v>
      </c>
      <c r="AA100" s="49">
        <v>21</v>
      </c>
      <c r="AB100" s="41">
        <f t="shared" ref="AB100:AY100" si="153">AB66-150.41+293.87</f>
        <v>1429.6</v>
      </c>
      <c r="AC100" s="41">
        <f t="shared" si="153"/>
        <v>1411.79</v>
      </c>
      <c r="AD100" s="41">
        <f t="shared" si="153"/>
        <v>1304.3</v>
      </c>
      <c r="AE100" s="41">
        <f t="shared" si="153"/>
        <v>1308.54</v>
      </c>
      <c r="AF100" s="41">
        <f t="shared" si="153"/>
        <v>1325.6</v>
      </c>
      <c r="AG100" s="41">
        <f t="shared" si="153"/>
        <v>1427.9099999999999</v>
      </c>
      <c r="AH100" s="41">
        <f t="shared" si="153"/>
        <v>1439</v>
      </c>
      <c r="AI100" s="41">
        <f t="shared" si="153"/>
        <v>1573.13</v>
      </c>
      <c r="AJ100" s="41">
        <f t="shared" si="153"/>
        <v>1811.5099999999998</v>
      </c>
      <c r="AK100" s="41">
        <f t="shared" si="153"/>
        <v>1955.92</v>
      </c>
      <c r="AL100" s="41">
        <f t="shared" si="153"/>
        <v>1975</v>
      </c>
      <c r="AM100" s="41">
        <f t="shared" si="153"/>
        <v>1960.2799999999997</v>
      </c>
      <c r="AN100" s="41">
        <f t="shared" si="153"/>
        <v>1957.9299999999998</v>
      </c>
      <c r="AO100" s="41">
        <f t="shared" si="153"/>
        <v>1961.1599999999999</v>
      </c>
      <c r="AP100" s="41">
        <f t="shared" si="153"/>
        <v>1947.85</v>
      </c>
      <c r="AQ100" s="41">
        <f t="shared" si="153"/>
        <v>1938.56</v>
      </c>
      <c r="AR100" s="41">
        <f t="shared" si="153"/>
        <v>1961.23</v>
      </c>
      <c r="AS100" s="41">
        <f t="shared" si="153"/>
        <v>1980.6100000000001</v>
      </c>
      <c r="AT100" s="41">
        <f t="shared" si="153"/>
        <v>1906.85</v>
      </c>
      <c r="AU100" s="41">
        <f t="shared" si="153"/>
        <v>1878.7799999999997</v>
      </c>
      <c r="AV100" s="41">
        <f t="shared" si="153"/>
        <v>1782.04</v>
      </c>
      <c r="AW100" s="41">
        <f t="shared" si="153"/>
        <v>1650.63</v>
      </c>
      <c r="AX100" s="41">
        <f t="shared" si="153"/>
        <v>1489.1</v>
      </c>
      <c r="AY100" s="41">
        <f t="shared" si="153"/>
        <v>1455.81</v>
      </c>
      <c r="BA100" s="49">
        <v>21</v>
      </c>
      <c r="BB100" s="41">
        <f t="shared" ref="BB100:BY100" si="154">BB66-150.41+293.87</f>
        <v>1388.27</v>
      </c>
      <c r="BC100" s="41">
        <f t="shared" si="154"/>
        <v>1371.1100000000001</v>
      </c>
      <c r="BD100" s="41">
        <f t="shared" si="154"/>
        <v>1267.54</v>
      </c>
      <c r="BE100" s="41">
        <f t="shared" si="154"/>
        <v>1271.6200000000001</v>
      </c>
      <c r="BF100" s="41">
        <f t="shared" si="154"/>
        <v>1288.06</v>
      </c>
      <c r="BG100" s="41">
        <f t="shared" si="154"/>
        <v>1386.6399999999999</v>
      </c>
      <c r="BH100" s="41">
        <f t="shared" si="154"/>
        <v>1397.33</v>
      </c>
      <c r="BI100" s="41">
        <f t="shared" si="154"/>
        <v>1526.56</v>
      </c>
      <c r="BJ100" s="41">
        <f t="shared" si="154"/>
        <v>1756.25</v>
      </c>
      <c r="BK100" s="41">
        <f t="shared" si="154"/>
        <v>1895.3899999999999</v>
      </c>
      <c r="BL100" s="41">
        <f t="shared" si="154"/>
        <v>1913.77</v>
      </c>
      <c r="BM100" s="41">
        <f t="shared" si="154"/>
        <v>1899.5900000000001</v>
      </c>
      <c r="BN100" s="41">
        <f t="shared" si="154"/>
        <v>1897.3199999999997</v>
      </c>
      <c r="BO100" s="41">
        <f t="shared" si="154"/>
        <v>1900.4299999999998</v>
      </c>
      <c r="BP100" s="41">
        <f t="shared" si="154"/>
        <v>1887.6100000000001</v>
      </c>
      <c r="BQ100" s="41">
        <f t="shared" si="154"/>
        <v>1878.65</v>
      </c>
      <c r="BR100" s="41">
        <f t="shared" si="154"/>
        <v>1900.5</v>
      </c>
      <c r="BS100" s="41">
        <f t="shared" si="154"/>
        <v>1919.1799999999998</v>
      </c>
      <c r="BT100" s="41">
        <f t="shared" si="154"/>
        <v>1848.1100000000001</v>
      </c>
      <c r="BU100" s="41">
        <f t="shared" si="154"/>
        <v>1821.06</v>
      </c>
      <c r="BV100" s="41">
        <f t="shared" si="154"/>
        <v>1727.85</v>
      </c>
      <c r="BW100" s="41">
        <f t="shared" si="154"/>
        <v>1601.23</v>
      </c>
      <c r="BX100" s="41">
        <f t="shared" si="154"/>
        <v>1445.6</v>
      </c>
      <c r="BY100" s="41">
        <f t="shared" si="154"/>
        <v>1413.5299999999997</v>
      </c>
    </row>
    <row r="101" spans="1:77" x14ac:dyDescent="0.25">
      <c r="A101" s="49">
        <v>22</v>
      </c>
      <c r="B101" s="41">
        <f t="shared" ref="B101:Y101" si="155">B67-150.41+293.87</f>
        <v>1468.25</v>
      </c>
      <c r="C101" s="41">
        <f t="shared" si="155"/>
        <v>1425.88</v>
      </c>
      <c r="D101" s="41">
        <f t="shared" si="155"/>
        <v>1323.6</v>
      </c>
      <c r="E101" s="41">
        <f t="shared" si="155"/>
        <v>1321.17</v>
      </c>
      <c r="F101" s="41">
        <f t="shared" si="155"/>
        <v>1344.7199999999998</v>
      </c>
      <c r="G101" s="41">
        <f t="shared" si="155"/>
        <v>1460.65</v>
      </c>
      <c r="H101" s="41">
        <f t="shared" si="155"/>
        <v>1482.0699999999997</v>
      </c>
      <c r="I101" s="41">
        <f t="shared" si="155"/>
        <v>1578.04</v>
      </c>
      <c r="J101" s="41">
        <f t="shared" si="155"/>
        <v>1833.87</v>
      </c>
      <c r="K101" s="41">
        <f t="shared" si="155"/>
        <v>1984.8199999999997</v>
      </c>
      <c r="L101" s="41">
        <f t="shared" si="155"/>
        <v>2010.6100000000001</v>
      </c>
      <c r="M101" s="41">
        <f t="shared" si="155"/>
        <v>1989.4899999999998</v>
      </c>
      <c r="N101" s="41">
        <f t="shared" si="155"/>
        <v>2014.94</v>
      </c>
      <c r="O101" s="41">
        <f t="shared" si="155"/>
        <v>2013.3600000000001</v>
      </c>
      <c r="P101" s="41">
        <f t="shared" si="155"/>
        <v>1977.6100000000001</v>
      </c>
      <c r="Q101" s="41">
        <f t="shared" si="155"/>
        <v>1974.94</v>
      </c>
      <c r="R101" s="41">
        <f t="shared" si="155"/>
        <v>1998.38</v>
      </c>
      <c r="S101" s="41">
        <f t="shared" si="155"/>
        <v>2023.4699999999998</v>
      </c>
      <c r="T101" s="41">
        <f t="shared" si="155"/>
        <v>2014.35</v>
      </c>
      <c r="U101" s="41">
        <f t="shared" si="155"/>
        <v>1981.2199999999998</v>
      </c>
      <c r="V101" s="41">
        <f t="shared" si="155"/>
        <v>1931.19</v>
      </c>
      <c r="W101" s="41">
        <f t="shared" si="155"/>
        <v>1809.8199999999997</v>
      </c>
      <c r="X101" s="41">
        <f t="shared" si="155"/>
        <v>1561.75</v>
      </c>
      <c r="Y101" s="41">
        <f t="shared" si="155"/>
        <v>1498.21</v>
      </c>
      <c r="AA101" s="49">
        <v>22</v>
      </c>
      <c r="AB101" s="41">
        <f t="shared" ref="AB101:AY101" si="156">AB67-150.41+293.87</f>
        <v>1456.5900000000001</v>
      </c>
      <c r="AC101" s="41">
        <f t="shared" si="156"/>
        <v>1414.6399999999999</v>
      </c>
      <c r="AD101" s="41">
        <f t="shared" si="156"/>
        <v>1313.38</v>
      </c>
      <c r="AE101" s="41">
        <f t="shared" si="156"/>
        <v>1310.98</v>
      </c>
      <c r="AF101" s="41">
        <f t="shared" si="156"/>
        <v>1334.29</v>
      </c>
      <c r="AG101" s="41">
        <f t="shared" si="156"/>
        <v>1449.06</v>
      </c>
      <c r="AH101" s="41">
        <f t="shared" si="156"/>
        <v>1470.27</v>
      </c>
      <c r="AI101" s="41">
        <f t="shared" si="156"/>
        <v>1565.29</v>
      </c>
      <c r="AJ101" s="41">
        <f t="shared" si="156"/>
        <v>1818.5699999999997</v>
      </c>
      <c r="AK101" s="41">
        <f t="shared" si="156"/>
        <v>1968.0099999999998</v>
      </c>
      <c r="AL101" s="41">
        <f t="shared" si="156"/>
        <v>1993.5499999999997</v>
      </c>
      <c r="AM101" s="41">
        <f t="shared" si="156"/>
        <v>1972.6399999999999</v>
      </c>
      <c r="AN101" s="41">
        <f t="shared" si="156"/>
        <v>1997.83</v>
      </c>
      <c r="AO101" s="41">
        <f t="shared" si="156"/>
        <v>1996.27</v>
      </c>
      <c r="AP101" s="41">
        <f t="shared" si="156"/>
        <v>1960.88</v>
      </c>
      <c r="AQ101" s="41">
        <f t="shared" si="156"/>
        <v>1958.2399999999998</v>
      </c>
      <c r="AR101" s="41">
        <f t="shared" si="156"/>
        <v>1981.44</v>
      </c>
      <c r="AS101" s="41">
        <f t="shared" si="156"/>
        <v>2006.2799999999997</v>
      </c>
      <c r="AT101" s="41">
        <f t="shared" si="156"/>
        <v>1997.2599999999998</v>
      </c>
      <c r="AU101" s="41">
        <f t="shared" si="156"/>
        <v>1964.46</v>
      </c>
      <c r="AV101" s="41">
        <f t="shared" si="156"/>
        <v>1914.92</v>
      </c>
      <c r="AW101" s="41">
        <f t="shared" si="156"/>
        <v>1794.75</v>
      </c>
      <c r="AX101" s="41">
        <f t="shared" si="156"/>
        <v>1549.1599999999999</v>
      </c>
      <c r="AY101" s="41">
        <f t="shared" si="156"/>
        <v>1486.25</v>
      </c>
      <c r="BA101" s="49">
        <v>22</v>
      </c>
      <c r="BB101" s="41">
        <f t="shared" ref="BB101:BY101" si="157">BB67-150.41+293.87</f>
        <v>1414.2799999999997</v>
      </c>
      <c r="BC101" s="41">
        <f t="shared" si="157"/>
        <v>1373.85</v>
      </c>
      <c r="BD101" s="41">
        <f t="shared" si="157"/>
        <v>1276.29</v>
      </c>
      <c r="BE101" s="41">
        <f t="shared" si="157"/>
        <v>1273.97</v>
      </c>
      <c r="BF101" s="41">
        <f t="shared" si="157"/>
        <v>1296.44</v>
      </c>
      <c r="BG101" s="41">
        <f t="shared" si="157"/>
        <v>1407.02</v>
      </c>
      <c r="BH101" s="41">
        <f t="shared" si="157"/>
        <v>1427.4499999999998</v>
      </c>
      <c r="BI101" s="41">
        <f t="shared" si="157"/>
        <v>1519.0099999999998</v>
      </c>
      <c r="BJ101" s="41">
        <f t="shared" si="157"/>
        <v>1763.04</v>
      </c>
      <c r="BK101" s="41">
        <f t="shared" si="157"/>
        <v>1907.04</v>
      </c>
      <c r="BL101" s="41">
        <f t="shared" si="157"/>
        <v>1931.65</v>
      </c>
      <c r="BM101" s="41">
        <f t="shared" si="157"/>
        <v>1911.5</v>
      </c>
      <c r="BN101" s="41">
        <f t="shared" si="157"/>
        <v>1935.77</v>
      </c>
      <c r="BO101" s="41">
        <f t="shared" si="157"/>
        <v>1934.27</v>
      </c>
      <c r="BP101" s="41">
        <f t="shared" si="157"/>
        <v>1900.1599999999999</v>
      </c>
      <c r="BQ101" s="41">
        <f t="shared" si="157"/>
        <v>1897.62</v>
      </c>
      <c r="BR101" s="41">
        <f t="shared" si="157"/>
        <v>1919.9699999999998</v>
      </c>
      <c r="BS101" s="41">
        <f t="shared" si="157"/>
        <v>1943.9099999999999</v>
      </c>
      <c r="BT101" s="41">
        <f t="shared" si="157"/>
        <v>1935.21</v>
      </c>
      <c r="BU101" s="41">
        <f t="shared" si="157"/>
        <v>1903.6100000000001</v>
      </c>
      <c r="BV101" s="41">
        <f t="shared" si="157"/>
        <v>1855.8899999999999</v>
      </c>
      <c r="BW101" s="41">
        <f t="shared" si="157"/>
        <v>1740.1</v>
      </c>
      <c r="BX101" s="41">
        <f t="shared" si="157"/>
        <v>1503.46</v>
      </c>
      <c r="BY101" s="41">
        <f t="shared" si="157"/>
        <v>1442.8600000000001</v>
      </c>
    </row>
    <row r="102" spans="1:77" x14ac:dyDescent="0.25">
      <c r="A102" s="49">
        <v>23</v>
      </c>
      <c r="B102" s="41">
        <f t="shared" ref="B102:Y102" si="158">B68-150.41+293.87</f>
        <v>1532.77</v>
      </c>
      <c r="C102" s="41">
        <f t="shared" si="158"/>
        <v>1570.1100000000001</v>
      </c>
      <c r="D102" s="41">
        <f t="shared" si="158"/>
        <v>1373.1100000000001</v>
      </c>
      <c r="E102" s="41">
        <f t="shared" si="158"/>
        <v>1353.2199999999998</v>
      </c>
      <c r="F102" s="41">
        <f t="shared" si="158"/>
        <v>1365.0299999999997</v>
      </c>
      <c r="G102" s="41">
        <f t="shared" si="158"/>
        <v>1442.5699999999997</v>
      </c>
      <c r="H102" s="41">
        <f t="shared" si="158"/>
        <v>1512</v>
      </c>
      <c r="I102" s="41">
        <f t="shared" si="158"/>
        <v>1562.5099999999998</v>
      </c>
      <c r="J102" s="41">
        <f t="shared" si="158"/>
        <v>1604.5299999999997</v>
      </c>
      <c r="K102" s="41">
        <f t="shared" si="158"/>
        <v>1659.4699999999998</v>
      </c>
      <c r="L102" s="41">
        <f t="shared" si="158"/>
        <v>1764.5299999999997</v>
      </c>
      <c r="M102" s="41">
        <f t="shared" si="158"/>
        <v>1801.1</v>
      </c>
      <c r="N102" s="41">
        <f t="shared" si="158"/>
        <v>1775.2799999999997</v>
      </c>
      <c r="O102" s="41">
        <f t="shared" si="158"/>
        <v>1777.71</v>
      </c>
      <c r="P102" s="41">
        <f t="shared" si="158"/>
        <v>1801.79</v>
      </c>
      <c r="Q102" s="41">
        <f t="shared" si="158"/>
        <v>1763.12</v>
      </c>
      <c r="R102" s="41">
        <f t="shared" si="158"/>
        <v>1948.9699999999998</v>
      </c>
      <c r="S102" s="41">
        <f t="shared" si="158"/>
        <v>2028.3199999999997</v>
      </c>
      <c r="T102" s="41">
        <f t="shared" si="158"/>
        <v>1985.98</v>
      </c>
      <c r="U102" s="41">
        <f t="shared" si="158"/>
        <v>1864.31</v>
      </c>
      <c r="V102" s="41">
        <f t="shared" si="158"/>
        <v>1831.21</v>
      </c>
      <c r="W102" s="41">
        <f t="shared" si="158"/>
        <v>1676.52</v>
      </c>
      <c r="X102" s="41">
        <f t="shared" si="158"/>
        <v>1608.9499999999998</v>
      </c>
      <c r="Y102" s="41">
        <f t="shared" si="158"/>
        <v>1541.8600000000001</v>
      </c>
      <c r="AA102" s="49">
        <v>23</v>
      </c>
      <c r="AB102" s="41">
        <f t="shared" ref="AB102:AY102" si="159">AB68-150.41+293.87</f>
        <v>1520.4699999999998</v>
      </c>
      <c r="AC102" s="41">
        <f t="shared" si="159"/>
        <v>1557.4299999999998</v>
      </c>
      <c r="AD102" s="41">
        <f t="shared" si="159"/>
        <v>1362.3899999999999</v>
      </c>
      <c r="AE102" s="41">
        <f t="shared" si="159"/>
        <v>1342.6999999999998</v>
      </c>
      <c r="AF102" s="41">
        <f t="shared" si="159"/>
        <v>1354.4</v>
      </c>
      <c r="AG102" s="41">
        <f t="shared" si="159"/>
        <v>1431.17</v>
      </c>
      <c r="AH102" s="41">
        <f t="shared" si="159"/>
        <v>1499.9099999999999</v>
      </c>
      <c r="AI102" s="41">
        <f t="shared" si="159"/>
        <v>1549.9099999999999</v>
      </c>
      <c r="AJ102" s="41">
        <f t="shared" si="159"/>
        <v>1591.5099999999998</v>
      </c>
      <c r="AK102" s="41">
        <f t="shared" si="159"/>
        <v>1645.9099999999999</v>
      </c>
      <c r="AL102" s="41">
        <f t="shared" si="159"/>
        <v>1749.92</v>
      </c>
      <c r="AM102" s="41">
        <f t="shared" si="159"/>
        <v>1786.13</v>
      </c>
      <c r="AN102" s="41">
        <f t="shared" si="159"/>
        <v>1760.5699999999997</v>
      </c>
      <c r="AO102" s="41">
        <f t="shared" si="159"/>
        <v>1762.9699999999998</v>
      </c>
      <c r="AP102" s="41">
        <f t="shared" si="159"/>
        <v>1786.81</v>
      </c>
      <c r="AQ102" s="41">
        <f t="shared" si="159"/>
        <v>1748.52</v>
      </c>
      <c r="AR102" s="41">
        <f t="shared" si="159"/>
        <v>1932.5299999999997</v>
      </c>
      <c r="AS102" s="41">
        <f t="shared" si="159"/>
        <v>2011.0900000000001</v>
      </c>
      <c r="AT102" s="41">
        <f t="shared" si="159"/>
        <v>1969.1599999999999</v>
      </c>
      <c r="AU102" s="41">
        <f t="shared" si="159"/>
        <v>1848.6999999999998</v>
      </c>
      <c r="AV102" s="41">
        <f t="shared" si="159"/>
        <v>1815.94</v>
      </c>
      <c r="AW102" s="41">
        <f t="shared" si="159"/>
        <v>1662.79</v>
      </c>
      <c r="AX102" s="41">
        <f t="shared" si="159"/>
        <v>1595.8899999999999</v>
      </c>
      <c r="AY102" s="41">
        <f t="shared" si="159"/>
        <v>1529.46</v>
      </c>
      <c r="BA102" s="49">
        <v>23</v>
      </c>
      <c r="BB102" s="41">
        <f t="shared" ref="BB102:BY102" si="160">BB68-150.41+293.87</f>
        <v>1475.8199999999997</v>
      </c>
      <c r="BC102" s="41">
        <f t="shared" si="160"/>
        <v>1511.44</v>
      </c>
      <c r="BD102" s="41">
        <f t="shared" si="160"/>
        <v>1323.5099999999998</v>
      </c>
      <c r="BE102" s="41">
        <f t="shared" si="160"/>
        <v>1304.54</v>
      </c>
      <c r="BF102" s="41">
        <f t="shared" si="160"/>
        <v>1315.81</v>
      </c>
      <c r="BG102" s="41">
        <f t="shared" si="160"/>
        <v>1389.7799999999997</v>
      </c>
      <c r="BH102" s="41">
        <f t="shared" si="160"/>
        <v>1456.0099999999998</v>
      </c>
      <c r="BI102" s="41">
        <f t="shared" si="160"/>
        <v>1504.19</v>
      </c>
      <c r="BJ102" s="41">
        <f t="shared" si="160"/>
        <v>1544.27</v>
      </c>
      <c r="BK102" s="41">
        <f t="shared" si="160"/>
        <v>1596.6799999999998</v>
      </c>
      <c r="BL102" s="41">
        <f t="shared" si="160"/>
        <v>1696.9</v>
      </c>
      <c r="BM102" s="41">
        <f t="shared" si="160"/>
        <v>1731.79</v>
      </c>
      <c r="BN102" s="41">
        <f t="shared" si="160"/>
        <v>1707.1599999999999</v>
      </c>
      <c r="BO102" s="41">
        <f t="shared" si="160"/>
        <v>1709.48</v>
      </c>
      <c r="BP102" s="41">
        <f t="shared" si="160"/>
        <v>1732.44</v>
      </c>
      <c r="BQ102" s="41">
        <f t="shared" si="160"/>
        <v>1695.5499999999997</v>
      </c>
      <c r="BR102" s="41">
        <f t="shared" si="160"/>
        <v>1872.85</v>
      </c>
      <c r="BS102" s="41">
        <f t="shared" si="160"/>
        <v>1948.54</v>
      </c>
      <c r="BT102" s="41">
        <f t="shared" si="160"/>
        <v>1908.15</v>
      </c>
      <c r="BU102" s="41">
        <f t="shared" si="160"/>
        <v>1792.08</v>
      </c>
      <c r="BV102" s="41">
        <f t="shared" si="160"/>
        <v>1760.5099999999998</v>
      </c>
      <c r="BW102" s="41">
        <f t="shared" si="160"/>
        <v>1612.9499999999998</v>
      </c>
      <c r="BX102" s="41">
        <f t="shared" si="160"/>
        <v>1548.4899999999998</v>
      </c>
      <c r="BY102" s="41">
        <f t="shared" si="160"/>
        <v>1484.4899999999998</v>
      </c>
    </row>
    <row r="103" spans="1:77" x14ac:dyDescent="0.25">
      <c r="A103" s="49">
        <v>24</v>
      </c>
      <c r="B103" s="41">
        <f t="shared" ref="B103:Y103" si="161">B69-150.41+293.87</f>
        <v>1467.83</v>
      </c>
      <c r="C103" s="41">
        <f t="shared" si="161"/>
        <v>1400.88</v>
      </c>
      <c r="D103" s="41">
        <f t="shared" si="161"/>
        <v>1277.46</v>
      </c>
      <c r="E103" s="41">
        <f t="shared" si="161"/>
        <v>1188.79</v>
      </c>
      <c r="F103" s="41">
        <f t="shared" si="161"/>
        <v>1225.1100000000001</v>
      </c>
      <c r="G103" s="41">
        <f t="shared" si="161"/>
        <v>1254.6200000000001</v>
      </c>
      <c r="H103" s="41">
        <f t="shared" si="161"/>
        <v>1359.17</v>
      </c>
      <c r="I103" s="41">
        <f t="shared" si="161"/>
        <v>1470.3899999999999</v>
      </c>
      <c r="J103" s="41">
        <f t="shared" si="161"/>
        <v>1478.9299999999998</v>
      </c>
      <c r="K103" s="41">
        <f t="shared" si="161"/>
        <v>1494.2199999999998</v>
      </c>
      <c r="L103" s="41">
        <f t="shared" si="161"/>
        <v>1507.08</v>
      </c>
      <c r="M103" s="41">
        <f t="shared" si="161"/>
        <v>1514.7399999999998</v>
      </c>
      <c r="N103" s="41">
        <f t="shared" si="161"/>
        <v>1514.0299999999997</v>
      </c>
      <c r="O103" s="41">
        <f t="shared" si="161"/>
        <v>1514.8600000000001</v>
      </c>
      <c r="P103" s="41">
        <f t="shared" si="161"/>
        <v>1516.2599999999998</v>
      </c>
      <c r="Q103" s="41">
        <f t="shared" si="161"/>
        <v>1519.81</v>
      </c>
      <c r="R103" s="41">
        <f t="shared" si="161"/>
        <v>1698.9099999999999</v>
      </c>
      <c r="S103" s="41">
        <f t="shared" si="161"/>
        <v>1870.4299999999998</v>
      </c>
      <c r="T103" s="41">
        <f t="shared" si="161"/>
        <v>1762.13</v>
      </c>
      <c r="U103" s="41">
        <f t="shared" si="161"/>
        <v>1648.8199999999997</v>
      </c>
      <c r="V103" s="41">
        <f t="shared" si="161"/>
        <v>1605.83</v>
      </c>
      <c r="W103" s="41">
        <f t="shared" si="161"/>
        <v>1518.31</v>
      </c>
      <c r="X103" s="41">
        <f t="shared" si="161"/>
        <v>1502.2199999999998</v>
      </c>
      <c r="Y103" s="41">
        <f t="shared" si="161"/>
        <v>1487.27</v>
      </c>
      <c r="AA103" s="49">
        <v>24</v>
      </c>
      <c r="AB103" s="41">
        <f t="shared" ref="AB103:AY103" si="162">AB69-150.41+293.87</f>
        <v>1456.1799999999998</v>
      </c>
      <c r="AC103" s="41">
        <f t="shared" si="162"/>
        <v>1389.8899999999999</v>
      </c>
      <c r="AD103" s="41">
        <f t="shared" si="162"/>
        <v>1267.7</v>
      </c>
      <c r="AE103" s="41">
        <f t="shared" si="162"/>
        <v>1179.9100000000001</v>
      </c>
      <c r="AF103" s="41">
        <f t="shared" si="162"/>
        <v>1215.8700000000001</v>
      </c>
      <c r="AG103" s="41">
        <f t="shared" si="162"/>
        <v>1245.08</v>
      </c>
      <c r="AH103" s="41">
        <f t="shared" si="162"/>
        <v>1348.6</v>
      </c>
      <c r="AI103" s="41">
        <f t="shared" si="162"/>
        <v>1458.6999999999998</v>
      </c>
      <c r="AJ103" s="41">
        <f t="shared" si="162"/>
        <v>1467.1599999999999</v>
      </c>
      <c r="AK103" s="41">
        <f t="shared" si="162"/>
        <v>1482.2999999999997</v>
      </c>
      <c r="AL103" s="41">
        <f t="shared" si="162"/>
        <v>1495.0299999999997</v>
      </c>
      <c r="AM103" s="41">
        <f t="shared" si="162"/>
        <v>1502.62</v>
      </c>
      <c r="AN103" s="41">
        <f t="shared" si="162"/>
        <v>1501.92</v>
      </c>
      <c r="AO103" s="41">
        <f t="shared" si="162"/>
        <v>1502.7399999999998</v>
      </c>
      <c r="AP103" s="41">
        <f t="shared" si="162"/>
        <v>1504.12</v>
      </c>
      <c r="AQ103" s="41">
        <f t="shared" si="162"/>
        <v>1507.6399999999999</v>
      </c>
      <c r="AR103" s="41">
        <f t="shared" si="162"/>
        <v>1684.9499999999998</v>
      </c>
      <c r="AS103" s="41">
        <f t="shared" si="162"/>
        <v>1854.77</v>
      </c>
      <c r="AT103" s="41">
        <f t="shared" si="162"/>
        <v>1747.5499999999997</v>
      </c>
      <c r="AU103" s="41">
        <f t="shared" si="162"/>
        <v>1635.3600000000001</v>
      </c>
      <c r="AV103" s="41">
        <f t="shared" si="162"/>
        <v>1592.7999999999997</v>
      </c>
      <c r="AW103" s="41">
        <f t="shared" si="162"/>
        <v>1506.15</v>
      </c>
      <c r="AX103" s="41">
        <f t="shared" si="162"/>
        <v>1490.2199999999998</v>
      </c>
      <c r="AY103" s="41">
        <f t="shared" si="162"/>
        <v>1475.42</v>
      </c>
      <c r="BA103" s="49">
        <v>24</v>
      </c>
      <c r="BB103" s="41">
        <f t="shared" ref="BB103:BY103" si="163">BB69-150.41+293.87</f>
        <v>1413.87</v>
      </c>
      <c r="BC103" s="41">
        <f t="shared" si="163"/>
        <v>1350</v>
      </c>
      <c r="BD103" s="41">
        <f t="shared" si="163"/>
        <v>1232.27</v>
      </c>
      <c r="BE103" s="41">
        <f t="shared" si="163"/>
        <v>1147.69</v>
      </c>
      <c r="BF103" s="41">
        <f t="shared" si="163"/>
        <v>1182.3400000000001</v>
      </c>
      <c r="BG103" s="41">
        <f t="shared" si="163"/>
        <v>1210.48</v>
      </c>
      <c r="BH103" s="41">
        <f t="shared" si="163"/>
        <v>1310.22</v>
      </c>
      <c r="BI103" s="41">
        <f t="shared" si="163"/>
        <v>1416.31</v>
      </c>
      <c r="BJ103" s="41">
        <f t="shared" si="163"/>
        <v>1424.46</v>
      </c>
      <c r="BK103" s="41">
        <f t="shared" si="163"/>
        <v>1439.0499999999997</v>
      </c>
      <c r="BL103" s="41">
        <f t="shared" si="163"/>
        <v>1451.31</v>
      </c>
      <c r="BM103" s="41">
        <f t="shared" si="163"/>
        <v>1458.62</v>
      </c>
      <c r="BN103" s="41">
        <f t="shared" si="163"/>
        <v>1457.9499999999998</v>
      </c>
      <c r="BO103" s="41">
        <f t="shared" si="163"/>
        <v>1458.7399999999998</v>
      </c>
      <c r="BP103" s="41">
        <f t="shared" si="163"/>
        <v>1460.0699999999997</v>
      </c>
      <c r="BQ103" s="41">
        <f t="shared" si="163"/>
        <v>1463.46</v>
      </c>
      <c r="BR103" s="41">
        <f t="shared" si="163"/>
        <v>1634.2999999999997</v>
      </c>
      <c r="BS103" s="41">
        <f t="shared" si="163"/>
        <v>1797.92</v>
      </c>
      <c r="BT103" s="41">
        <f t="shared" si="163"/>
        <v>1694.62</v>
      </c>
      <c r="BU103" s="41">
        <f t="shared" si="163"/>
        <v>1586.52</v>
      </c>
      <c r="BV103" s="41">
        <f t="shared" si="163"/>
        <v>1545.5099999999998</v>
      </c>
      <c r="BW103" s="41">
        <f t="shared" si="163"/>
        <v>1462.02</v>
      </c>
      <c r="BX103" s="41">
        <f t="shared" si="163"/>
        <v>1446.67</v>
      </c>
      <c r="BY103" s="41">
        <f t="shared" si="163"/>
        <v>1432.4099999999999</v>
      </c>
    </row>
    <row r="104" spans="1:77" x14ac:dyDescent="0.25">
      <c r="A104" s="49">
        <v>25</v>
      </c>
      <c r="B104" s="41">
        <f t="shared" ref="B104:Y104" si="164">B70-150.41+293.87</f>
        <v>1404.04</v>
      </c>
      <c r="C104" s="41">
        <f t="shared" si="164"/>
        <v>1279.22</v>
      </c>
      <c r="D104" s="41">
        <f t="shared" si="164"/>
        <v>1202.92</v>
      </c>
      <c r="E104" s="41">
        <f t="shared" si="164"/>
        <v>1197.3700000000001</v>
      </c>
      <c r="F104" s="41">
        <f t="shared" si="164"/>
        <v>1282.32</v>
      </c>
      <c r="G104" s="41">
        <f t="shared" si="164"/>
        <v>1400.1399999999999</v>
      </c>
      <c r="H104" s="41">
        <f t="shared" si="164"/>
        <v>1547.87</v>
      </c>
      <c r="I104" s="41">
        <f t="shared" si="164"/>
        <v>1686.8400000000001</v>
      </c>
      <c r="J104" s="41">
        <f t="shared" si="164"/>
        <v>1952.0099999999998</v>
      </c>
      <c r="K104" s="41">
        <f t="shared" si="164"/>
        <v>2017.3199999999997</v>
      </c>
      <c r="L104" s="41">
        <f t="shared" si="164"/>
        <v>2043.42</v>
      </c>
      <c r="M104" s="41">
        <f t="shared" si="164"/>
        <v>2036.5699999999997</v>
      </c>
      <c r="N104" s="41">
        <f t="shared" si="164"/>
        <v>1986.3400000000001</v>
      </c>
      <c r="O104" s="41">
        <f t="shared" si="164"/>
        <v>2014.75</v>
      </c>
      <c r="P104" s="41">
        <f t="shared" si="164"/>
        <v>1989.23</v>
      </c>
      <c r="Q104" s="41">
        <f t="shared" si="164"/>
        <v>1975.6399999999999</v>
      </c>
      <c r="R104" s="41">
        <f t="shared" si="164"/>
        <v>2015.25</v>
      </c>
      <c r="S104" s="41">
        <f t="shared" si="164"/>
        <v>2025.79</v>
      </c>
      <c r="T104" s="41">
        <f t="shared" si="164"/>
        <v>2008.21</v>
      </c>
      <c r="U104" s="41">
        <f t="shared" si="164"/>
        <v>1988.9</v>
      </c>
      <c r="V104" s="41">
        <f t="shared" si="164"/>
        <v>1912.0699999999997</v>
      </c>
      <c r="W104" s="41">
        <f t="shared" si="164"/>
        <v>1714.98</v>
      </c>
      <c r="X104" s="41">
        <f t="shared" si="164"/>
        <v>1650.54</v>
      </c>
      <c r="Y104" s="41">
        <f t="shared" si="164"/>
        <v>1532.0699999999997</v>
      </c>
      <c r="AA104" s="49">
        <v>25</v>
      </c>
      <c r="AB104" s="41">
        <f t="shared" ref="AB104:AY104" si="165">AB70-150.41+293.87</f>
        <v>1393.0099999999998</v>
      </c>
      <c r="AC104" s="41">
        <f t="shared" si="165"/>
        <v>1269.44</v>
      </c>
      <c r="AD104" s="41">
        <f t="shared" si="165"/>
        <v>1193.9000000000001</v>
      </c>
      <c r="AE104" s="41">
        <f t="shared" si="165"/>
        <v>1188.4000000000001</v>
      </c>
      <c r="AF104" s="41">
        <f t="shared" si="165"/>
        <v>1272.51</v>
      </c>
      <c r="AG104" s="41">
        <f t="shared" si="165"/>
        <v>1389.15</v>
      </c>
      <c r="AH104" s="41">
        <f t="shared" si="165"/>
        <v>1535.42</v>
      </c>
      <c r="AI104" s="41">
        <f t="shared" si="165"/>
        <v>1673.0099999999998</v>
      </c>
      <c r="AJ104" s="41">
        <f t="shared" si="165"/>
        <v>1935.5299999999997</v>
      </c>
      <c r="AK104" s="41">
        <f t="shared" si="165"/>
        <v>2000.19</v>
      </c>
      <c r="AL104" s="41">
        <f t="shared" si="165"/>
        <v>2026.04</v>
      </c>
      <c r="AM104" s="41">
        <f t="shared" si="165"/>
        <v>2019.25</v>
      </c>
      <c r="AN104" s="41">
        <f t="shared" si="165"/>
        <v>1969.5299999999997</v>
      </c>
      <c r="AO104" s="41">
        <f t="shared" si="165"/>
        <v>1997.65</v>
      </c>
      <c r="AP104" s="41">
        <f t="shared" si="165"/>
        <v>1972.38</v>
      </c>
      <c r="AQ104" s="41">
        <f t="shared" si="165"/>
        <v>1958.92</v>
      </c>
      <c r="AR104" s="41">
        <f t="shared" si="165"/>
        <v>1998.15</v>
      </c>
      <c r="AS104" s="41">
        <f t="shared" si="165"/>
        <v>2008.58</v>
      </c>
      <c r="AT104" s="41">
        <f t="shared" si="165"/>
        <v>1991.17</v>
      </c>
      <c r="AU104" s="41">
        <f t="shared" si="165"/>
        <v>1972.06</v>
      </c>
      <c r="AV104" s="41">
        <f t="shared" si="165"/>
        <v>1895.9899999999998</v>
      </c>
      <c r="AW104" s="41">
        <f t="shared" si="165"/>
        <v>1700.8600000000001</v>
      </c>
      <c r="AX104" s="41">
        <f t="shared" si="165"/>
        <v>1637.0699999999997</v>
      </c>
      <c r="AY104" s="41">
        <f t="shared" si="165"/>
        <v>1519.7799999999997</v>
      </c>
      <c r="BA104" s="49">
        <v>25</v>
      </c>
      <c r="BB104" s="41">
        <f t="shared" ref="BB104:BY104" si="166">BB70-150.41+293.87</f>
        <v>1353.02</v>
      </c>
      <c r="BC104" s="41">
        <f t="shared" si="166"/>
        <v>1233.95</v>
      </c>
      <c r="BD104" s="41">
        <f t="shared" si="166"/>
        <v>1161.17</v>
      </c>
      <c r="BE104" s="41">
        <f t="shared" si="166"/>
        <v>1155.8699999999999</v>
      </c>
      <c r="BF104" s="41">
        <f t="shared" si="166"/>
        <v>1236.9100000000001</v>
      </c>
      <c r="BG104" s="41">
        <f t="shared" si="166"/>
        <v>1349.2999999999997</v>
      </c>
      <c r="BH104" s="41">
        <f t="shared" si="166"/>
        <v>1490.2199999999998</v>
      </c>
      <c r="BI104" s="41">
        <f t="shared" si="166"/>
        <v>1622.79</v>
      </c>
      <c r="BJ104" s="41">
        <f t="shared" si="166"/>
        <v>1875.7399999999998</v>
      </c>
      <c r="BK104" s="41">
        <f t="shared" si="166"/>
        <v>1938.04</v>
      </c>
      <c r="BL104" s="41">
        <f t="shared" si="166"/>
        <v>1962.94</v>
      </c>
      <c r="BM104" s="41">
        <f t="shared" si="166"/>
        <v>1956.4099999999999</v>
      </c>
      <c r="BN104" s="41">
        <f t="shared" si="166"/>
        <v>1908.5</v>
      </c>
      <c r="BO104" s="41">
        <f t="shared" si="166"/>
        <v>1935.5900000000001</v>
      </c>
      <c r="BP104" s="41">
        <f t="shared" si="166"/>
        <v>1911.25</v>
      </c>
      <c r="BQ104" s="41">
        <f t="shared" si="166"/>
        <v>1898.2799999999997</v>
      </c>
      <c r="BR104" s="41">
        <f t="shared" si="166"/>
        <v>1936.0699999999997</v>
      </c>
      <c r="BS104" s="41">
        <f t="shared" si="166"/>
        <v>1946.13</v>
      </c>
      <c r="BT104" s="41">
        <f t="shared" si="166"/>
        <v>1929.35</v>
      </c>
      <c r="BU104" s="41">
        <f t="shared" si="166"/>
        <v>1910.9299999999998</v>
      </c>
      <c r="BV104" s="41">
        <f t="shared" si="166"/>
        <v>1837.6399999999999</v>
      </c>
      <c r="BW104" s="41">
        <f t="shared" si="166"/>
        <v>1649.63</v>
      </c>
      <c r="BX104" s="41">
        <f t="shared" si="166"/>
        <v>1588.17</v>
      </c>
      <c r="BY104" s="41">
        <f t="shared" si="166"/>
        <v>1475.1599999999999</v>
      </c>
    </row>
    <row r="105" spans="1:77" x14ac:dyDescent="0.25">
      <c r="A105" s="49">
        <v>26</v>
      </c>
      <c r="B105" s="41">
        <f t="shared" ref="B105:Y105" si="167">B71-150.41+293.87</f>
        <v>1440.9299999999998</v>
      </c>
      <c r="C105" s="41">
        <f t="shared" si="167"/>
        <v>1342.81</v>
      </c>
      <c r="D105" s="41">
        <f t="shared" si="167"/>
        <v>1272.74</v>
      </c>
      <c r="E105" s="41">
        <f t="shared" si="167"/>
        <v>1247.6100000000001</v>
      </c>
      <c r="F105" s="41">
        <f t="shared" si="167"/>
        <v>1316.69</v>
      </c>
      <c r="G105" s="41">
        <f t="shared" si="167"/>
        <v>1393.92</v>
      </c>
      <c r="H105" s="41">
        <f t="shared" si="167"/>
        <v>1742.83</v>
      </c>
      <c r="I105" s="41">
        <f t="shared" si="167"/>
        <v>1772.2599999999998</v>
      </c>
      <c r="J105" s="41">
        <f t="shared" si="167"/>
        <v>1886.9099999999999</v>
      </c>
      <c r="K105" s="41">
        <f t="shared" si="167"/>
        <v>1971.8400000000001</v>
      </c>
      <c r="L105" s="41">
        <f t="shared" si="167"/>
        <v>1987.5900000000001</v>
      </c>
      <c r="M105" s="41">
        <f t="shared" si="167"/>
        <v>1967.87</v>
      </c>
      <c r="N105" s="41">
        <f t="shared" si="167"/>
        <v>1958.8600000000001</v>
      </c>
      <c r="O105" s="41">
        <f t="shared" si="167"/>
        <v>1963.44</v>
      </c>
      <c r="P105" s="41">
        <f t="shared" si="167"/>
        <v>1953.69</v>
      </c>
      <c r="Q105" s="41">
        <f t="shared" si="167"/>
        <v>1955.83</v>
      </c>
      <c r="R105" s="41">
        <f t="shared" si="167"/>
        <v>1980.5699999999997</v>
      </c>
      <c r="S105" s="41">
        <f t="shared" si="167"/>
        <v>1992.4499999999998</v>
      </c>
      <c r="T105" s="41">
        <f t="shared" si="167"/>
        <v>1951.0299999999997</v>
      </c>
      <c r="U105" s="41">
        <f t="shared" si="167"/>
        <v>1897.88</v>
      </c>
      <c r="V105" s="41">
        <f t="shared" si="167"/>
        <v>1867.37</v>
      </c>
      <c r="W105" s="41">
        <f t="shared" si="167"/>
        <v>1796.13</v>
      </c>
      <c r="X105" s="41">
        <f t="shared" si="167"/>
        <v>1726.87</v>
      </c>
      <c r="Y105" s="41">
        <f t="shared" si="167"/>
        <v>1529.3400000000001</v>
      </c>
      <c r="AA105" s="49">
        <v>26</v>
      </c>
      <c r="AB105" s="41">
        <f t="shared" ref="AB105:AY105" si="168">AB71-150.41+293.87</f>
        <v>1429.54</v>
      </c>
      <c r="AC105" s="41">
        <f t="shared" si="168"/>
        <v>1332.3899999999999</v>
      </c>
      <c r="AD105" s="41">
        <f t="shared" si="168"/>
        <v>1263.02</v>
      </c>
      <c r="AE105" s="41">
        <f t="shared" si="168"/>
        <v>1238.1500000000001</v>
      </c>
      <c r="AF105" s="41">
        <f t="shared" si="168"/>
        <v>1306.54</v>
      </c>
      <c r="AG105" s="41">
        <f t="shared" si="168"/>
        <v>1383</v>
      </c>
      <c r="AH105" s="41">
        <f t="shared" si="168"/>
        <v>1728.4299999999998</v>
      </c>
      <c r="AI105" s="41">
        <f t="shared" si="168"/>
        <v>1757.5699999999997</v>
      </c>
      <c r="AJ105" s="41">
        <f t="shared" si="168"/>
        <v>1871.08</v>
      </c>
      <c r="AK105" s="41">
        <f t="shared" si="168"/>
        <v>1955.1599999999999</v>
      </c>
      <c r="AL105" s="41">
        <f t="shared" si="168"/>
        <v>1970.7599999999998</v>
      </c>
      <c r="AM105" s="41">
        <f t="shared" si="168"/>
        <v>1951.23</v>
      </c>
      <c r="AN105" s="41">
        <f t="shared" si="168"/>
        <v>1942.3199999999997</v>
      </c>
      <c r="AO105" s="41">
        <f t="shared" si="168"/>
        <v>1946.85</v>
      </c>
      <c r="AP105" s="41">
        <f t="shared" si="168"/>
        <v>1937.1999999999998</v>
      </c>
      <c r="AQ105" s="41">
        <f t="shared" si="168"/>
        <v>1939.31</v>
      </c>
      <c r="AR105" s="41">
        <f t="shared" si="168"/>
        <v>1963.81</v>
      </c>
      <c r="AS105" s="41">
        <f t="shared" si="168"/>
        <v>1975.5699999999997</v>
      </c>
      <c r="AT105" s="41">
        <f t="shared" si="168"/>
        <v>1934.56</v>
      </c>
      <c r="AU105" s="41">
        <f t="shared" si="168"/>
        <v>1881.94</v>
      </c>
      <c r="AV105" s="41">
        <f t="shared" si="168"/>
        <v>1851.7399999999998</v>
      </c>
      <c r="AW105" s="41">
        <f t="shared" si="168"/>
        <v>1781.21</v>
      </c>
      <c r="AX105" s="41">
        <f t="shared" si="168"/>
        <v>1712.6399999999999</v>
      </c>
      <c r="AY105" s="41">
        <f t="shared" si="168"/>
        <v>1517.0699999999997</v>
      </c>
      <c r="BA105" s="49">
        <v>26</v>
      </c>
      <c r="BB105" s="41">
        <f t="shared" ref="BB105:BY105" si="169">BB71-150.41+293.87</f>
        <v>1388.21</v>
      </c>
      <c r="BC105" s="41">
        <f t="shared" si="169"/>
        <v>1294.6100000000001</v>
      </c>
      <c r="BD105" s="41">
        <f t="shared" si="169"/>
        <v>1227.77</v>
      </c>
      <c r="BE105" s="41">
        <f t="shared" si="169"/>
        <v>1203.8</v>
      </c>
      <c r="BF105" s="41">
        <f t="shared" si="169"/>
        <v>1269.7</v>
      </c>
      <c r="BG105" s="41">
        <f t="shared" si="169"/>
        <v>1343.37</v>
      </c>
      <c r="BH105" s="41">
        <f t="shared" si="169"/>
        <v>1676.1999999999998</v>
      </c>
      <c r="BI105" s="41">
        <f t="shared" si="169"/>
        <v>1704.2799999999997</v>
      </c>
      <c r="BJ105" s="41">
        <f t="shared" si="169"/>
        <v>1813.6399999999999</v>
      </c>
      <c r="BK105" s="41">
        <f t="shared" si="169"/>
        <v>1894.6599999999999</v>
      </c>
      <c r="BL105" s="41">
        <f t="shared" si="169"/>
        <v>1909.6799999999998</v>
      </c>
      <c r="BM105" s="41">
        <f t="shared" si="169"/>
        <v>1890.87</v>
      </c>
      <c r="BN105" s="41">
        <f t="shared" si="169"/>
        <v>1882.2799999999997</v>
      </c>
      <c r="BO105" s="41">
        <f t="shared" si="169"/>
        <v>1886.65</v>
      </c>
      <c r="BP105" s="41">
        <f t="shared" si="169"/>
        <v>1877.35</v>
      </c>
      <c r="BQ105" s="41">
        <f t="shared" si="169"/>
        <v>1879.38</v>
      </c>
      <c r="BR105" s="41">
        <f t="shared" si="169"/>
        <v>1902.9899999999998</v>
      </c>
      <c r="BS105" s="41">
        <f t="shared" si="169"/>
        <v>1914.3199999999997</v>
      </c>
      <c r="BT105" s="41">
        <f t="shared" si="169"/>
        <v>1874.7999999999997</v>
      </c>
      <c r="BU105" s="41">
        <f t="shared" si="169"/>
        <v>1824.1100000000001</v>
      </c>
      <c r="BV105" s="41">
        <f t="shared" si="169"/>
        <v>1795.0099999999998</v>
      </c>
      <c r="BW105" s="41">
        <f t="shared" si="169"/>
        <v>1727.0499999999997</v>
      </c>
      <c r="BX105" s="41">
        <f t="shared" si="169"/>
        <v>1660.98</v>
      </c>
      <c r="BY105" s="41">
        <f t="shared" si="169"/>
        <v>1472.54</v>
      </c>
    </row>
    <row r="106" spans="1:77" x14ac:dyDescent="0.25">
      <c r="A106" s="49">
        <v>27</v>
      </c>
      <c r="B106" s="41">
        <f t="shared" ref="B106:Y106" si="170">B72-150.41+293.87</f>
        <v>1540.1</v>
      </c>
      <c r="C106" s="41">
        <f t="shared" si="170"/>
        <v>1325</v>
      </c>
      <c r="D106" s="41">
        <f t="shared" si="170"/>
        <v>1265.23</v>
      </c>
      <c r="E106" s="41">
        <f t="shared" si="170"/>
        <v>1264.96</v>
      </c>
      <c r="F106" s="41">
        <f t="shared" si="170"/>
        <v>1315.46</v>
      </c>
      <c r="G106" s="41">
        <f t="shared" si="170"/>
        <v>1412.6799999999998</v>
      </c>
      <c r="H106" s="41">
        <f t="shared" si="170"/>
        <v>1849.7999999999997</v>
      </c>
      <c r="I106" s="41">
        <f t="shared" si="170"/>
        <v>1891.15</v>
      </c>
      <c r="J106" s="41">
        <f t="shared" si="170"/>
        <v>1969.77</v>
      </c>
      <c r="K106" s="41">
        <f t="shared" si="170"/>
        <v>2022.5</v>
      </c>
      <c r="L106" s="41">
        <f t="shared" si="170"/>
        <v>2044.7199999999998</v>
      </c>
      <c r="M106" s="41">
        <f t="shared" si="170"/>
        <v>2020.4099999999999</v>
      </c>
      <c r="N106" s="41">
        <f t="shared" si="170"/>
        <v>2020.96</v>
      </c>
      <c r="O106" s="41">
        <f t="shared" si="170"/>
        <v>1992.54</v>
      </c>
      <c r="P106" s="41">
        <f t="shared" si="170"/>
        <v>1980.06</v>
      </c>
      <c r="Q106" s="41">
        <f t="shared" si="170"/>
        <v>1975.42</v>
      </c>
      <c r="R106" s="41">
        <f t="shared" si="170"/>
        <v>2025.7199999999998</v>
      </c>
      <c r="S106" s="41">
        <f t="shared" si="170"/>
        <v>2057.1999999999998</v>
      </c>
      <c r="T106" s="41">
        <f t="shared" si="170"/>
        <v>2032.94</v>
      </c>
      <c r="U106" s="41">
        <f t="shared" si="170"/>
        <v>1990.8199999999997</v>
      </c>
      <c r="V106" s="41">
        <f t="shared" si="170"/>
        <v>1932.5299999999997</v>
      </c>
      <c r="W106" s="41">
        <f t="shared" si="170"/>
        <v>1907.6399999999999</v>
      </c>
      <c r="X106" s="41">
        <f t="shared" si="170"/>
        <v>1817.81</v>
      </c>
      <c r="Y106" s="41">
        <f t="shared" si="170"/>
        <v>1520.21</v>
      </c>
      <c r="AA106" s="49">
        <v>27</v>
      </c>
      <c r="AB106" s="41">
        <f t="shared" ref="AB106:AY106" si="171">AB72-150.41+293.87</f>
        <v>1527.73</v>
      </c>
      <c r="AC106" s="41">
        <f t="shared" si="171"/>
        <v>1314.77</v>
      </c>
      <c r="AD106" s="41">
        <f t="shared" si="171"/>
        <v>1255.5900000000001</v>
      </c>
      <c r="AE106" s="41">
        <f t="shared" si="171"/>
        <v>1255.32</v>
      </c>
      <c r="AF106" s="41">
        <f t="shared" si="171"/>
        <v>1305.32</v>
      </c>
      <c r="AG106" s="41">
        <f t="shared" si="171"/>
        <v>1401.5699999999997</v>
      </c>
      <c r="AH106" s="41">
        <f t="shared" si="171"/>
        <v>1834.3400000000001</v>
      </c>
      <c r="AI106" s="41">
        <f t="shared" si="171"/>
        <v>1875.2799999999997</v>
      </c>
      <c r="AJ106" s="41">
        <f t="shared" si="171"/>
        <v>1953.12</v>
      </c>
      <c r="AK106" s="41">
        <f t="shared" si="171"/>
        <v>2005.3199999999997</v>
      </c>
      <c r="AL106" s="41">
        <f t="shared" si="171"/>
        <v>2027.3199999999997</v>
      </c>
      <c r="AM106" s="41">
        <f t="shared" si="171"/>
        <v>2003.25</v>
      </c>
      <c r="AN106" s="41">
        <f t="shared" si="171"/>
        <v>2003.79</v>
      </c>
      <c r="AO106" s="41">
        <f t="shared" si="171"/>
        <v>1975.6599999999999</v>
      </c>
      <c r="AP106" s="41">
        <f t="shared" si="171"/>
        <v>1963.2999999999997</v>
      </c>
      <c r="AQ106" s="41">
        <f t="shared" si="171"/>
        <v>1958.71</v>
      </c>
      <c r="AR106" s="41">
        <f t="shared" si="171"/>
        <v>2008.5099999999998</v>
      </c>
      <c r="AS106" s="41">
        <f t="shared" si="171"/>
        <v>2039.6799999999998</v>
      </c>
      <c r="AT106" s="41">
        <f t="shared" si="171"/>
        <v>2015.6599999999999</v>
      </c>
      <c r="AU106" s="41">
        <f t="shared" si="171"/>
        <v>1973.9499999999998</v>
      </c>
      <c r="AV106" s="41">
        <f t="shared" si="171"/>
        <v>1916.2399999999998</v>
      </c>
      <c r="AW106" s="41">
        <f t="shared" si="171"/>
        <v>1891.6100000000001</v>
      </c>
      <c r="AX106" s="41">
        <f t="shared" si="171"/>
        <v>1802.67</v>
      </c>
      <c r="AY106" s="41">
        <f t="shared" si="171"/>
        <v>1508.0299999999997</v>
      </c>
      <c r="BA106" s="49">
        <v>27</v>
      </c>
      <c r="BB106" s="41">
        <f t="shared" ref="BB106:BY106" si="172">BB72-150.41+293.87</f>
        <v>1482.81</v>
      </c>
      <c r="BC106" s="41">
        <f t="shared" si="172"/>
        <v>1277.6300000000001</v>
      </c>
      <c r="BD106" s="41">
        <f t="shared" si="172"/>
        <v>1220.6100000000001</v>
      </c>
      <c r="BE106" s="41">
        <f t="shared" si="172"/>
        <v>1220.3500000000001</v>
      </c>
      <c r="BF106" s="41">
        <f t="shared" si="172"/>
        <v>1268.52</v>
      </c>
      <c r="BG106" s="41">
        <f t="shared" si="172"/>
        <v>1361.2599999999998</v>
      </c>
      <c r="BH106" s="41">
        <f t="shared" si="172"/>
        <v>1778.2399999999998</v>
      </c>
      <c r="BI106" s="41">
        <f t="shared" si="172"/>
        <v>1817.69</v>
      </c>
      <c r="BJ106" s="41">
        <f t="shared" si="172"/>
        <v>1892.69</v>
      </c>
      <c r="BK106" s="41">
        <f t="shared" si="172"/>
        <v>1942.98</v>
      </c>
      <c r="BL106" s="41">
        <f t="shared" si="172"/>
        <v>1964.1799999999998</v>
      </c>
      <c r="BM106" s="41">
        <f t="shared" si="172"/>
        <v>1940.9899999999998</v>
      </c>
      <c r="BN106" s="41">
        <f t="shared" si="172"/>
        <v>1941.5099999999998</v>
      </c>
      <c r="BO106" s="41">
        <f t="shared" si="172"/>
        <v>1914.4</v>
      </c>
      <c r="BP106" s="41">
        <f t="shared" si="172"/>
        <v>1902.5</v>
      </c>
      <c r="BQ106" s="41">
        <f t="shared" si="172"/>
        <v>1898.0699999999997</v>
      </c>
      <c r="BR106" s="41">
        <f t="shared" si="172"/>
        <v>1946.06</v>
      </c>
      <c r="BS106" s="41">
        <f t="shared" si="172"/>
        <v>1976.0900000000001</v>
      </c>
      <c r="BT106" s="41">
        <f t="shared" si="172"/>
        <v>1952.9499999999998</v>
      </c>
      <c r="BU106" s="41">
        <f t="shared" si="172"/>
        <v>1912.7599999999998</v>
      </c>
      <c r="BV106" s="41">
        <f t="shared" si="172"/>
        <v>1857.1599999999999</v>
      </c>
      <c r="BW106" s="41">
        <f t="shared" si="172"/>
        <v>1833.42</v>
      </c>
      <c r="BX106" s="41">
        <f t="shared" si="172"/>
        <v>1747.73</v>
      </c>
      <c r="BY106" s="41">
        <f t="shared" si="172"/>
        <v>1463.8400000000001</v>
      </c>
    </row>
    <row r="107" spans="1:77" x14ac:dyDescent="0.25">
      <c r="A107" s="49">
        <v>28</v>
      </c>
      <c r="B107" s="41">
        <f t="shared" ref="B107:Y107" si="173">B73-150.41+293.87</f>
        <v>1693.27</v>
      </c>
      <c r="C107" s="41">
        <f t="shared" si="173"/>
        <v>1423.6799999999998</v>
      </c>
      <c r="D107" s="41">
        <f t="shared" si="173"/>
        <v>1367.27</v>
      </c>
      <c r="E107" s="41">
        <f t="shared" si="173"/>
        <v>1361.33</v>
      </c>
      <c r="F107" s="41">
        <f t="shared" si="173"/>
        <v>1387.8199999999997</v>
      </c>
      <c r="G107" s="41">
        <f t="shared" si="173"/>
        <v>1502.71</v>
      </c>
      <c r="H107" s="41">
        <f t="shared" si="173"/>
        <v>1746.58</v>
      </c>
      <c r="I107" s="41">
        <f t="shared" si="173"/>
        <v>1936.62</v>
      </c>
      <c r="J107" s="41">
        <f t="shared" si="173"/>
        <v>1980.77</v>
      </c>
      <c r="K107" s="41">
        <f t="shared" si="173"/>
        <v>2039.6</v>
      </c>
      <c r="L107" s="41">
        <f t="shared" si="173"/>
        <v>2044.2599999999998</v>
      </c>
      <c r="M107" s="41">
        <f t="shared" si="173"/>
        <v>2031.77</v>
      </c>
      <c r="N107" s="41">
        <f t="shared" si="173"/>
        <v>2042.5900000000001</v>
      </c>
      <c r="O107" s="41">
        <f t="shared" si="173"/>
        <v>2070.27</v>
      </c>
      <c r="P107" s="41">
        <f t="shared" si="173"/>
        <v>2014.2999999999997</v>
      </c>
      <c r="Q107" s="41">
        <f t="shared" si="173"/>
        <v>2013.65</v>
      </c>
      <c r="R107" s="41">
        <f t="shared" si="173"/>
        <v>2064.88</v>
      </c>
      <c r="S107" s="41">
        <f t="shared" si="173"/>
        <v>2085.79</v>
      </c>
      <c r="T107" s="41">
        <f t="shared" si="173"/>
        <v>2075.2799999999997</v>
      </c>
      <c r="U107" s="41">
        <f t="shared" si="173"/>
        <v>2050.16</v>
      </c>
      <c r="V107" s="41">
        <f t="shared" si="173"/>
        <v>1992.7199999999998</v>
      </c>
      <c r="W107" s="41">
        <f t="shared" si="173"/>
        <v>1984.83</v>
      </c>
      <c r="X107" s="41">
        <f t="shared" si="173"/>
        <v>1947.2999999999997</v>
      </c>
      <c r="Y107" s="41">
        <f t="shared" si="173"/>
        <v>1786.4099999999999</v>
      </c>
      <c r="AA107" s="49">
        <v>28</v>
      </c>
      <c r="AB107" s="41">
        <f t="shared" ref="AB107:AY107" si="174">AB73-150.41+293.87</f>
        <v>1679.37</v>
      </c>
      <c r="AC107" s="41">
        <f t="shared" si="174"/>
        <v>1412.46</v>
      </c>
      <c r="AD107" s="41">
        <f t="shared" si="174"/>
        <v>1356.6100000000001</v>
      </c>
      <c r="AE107" s="41">
        <f t="shared" si="174"/>
        <v>1350.73</v>
      </c>
      <c r="AF107" s="41">
        <f t="shared" si="174"/>
        <v>1376.96</v>
      </c>
      <c r="AG107" s="41">
        <f t="shared" si="174"/>
        <v>1490.6999999999998</v>
      </c>
      <c r="AH107" s="41">
        <f t="shared" si="174"/>
        <v>1732.15</v>
      </c>
      <c r="AI107" s="41">
        <f t="shared" si="174"/>
        <v>1920.2999999999997</v>
      </c>
      <c r="AJ107" s="41">
        <f t="shared" si="174"/>
        <v>1964</v>
      </c>
      <c r="AK107" s="41">
        <f t="shared" si="174"/>
        <v>2022.25</v>
      </c>
      <c r="AL107" s="41">
        <f t="shared" si="174"/>
        <v>2026.8600000000001</v>
      </c>
      <c r="AM107" s="41">
        <f t="shared" si="174"/>
        <v>2014.5</v>
      </c>
      <c r="AN107" s="41">
        <f t="shared" si="174"/>
        <v>2025.21</v>
      </c>
      <c r="AO107" s="41">
        <f t="shared" si="174"/>
        <v>2052.62</v>
      </c>
      <c r="AP107" s="41">
        <f t="shared" si="174"/>
        <v>1997.1999999999998</v>
      </c>
      <c r="AQ107" s="41">
        <f t="shared" si="174"/>
        <v>1996.56</v>
      </c>
      <c r="AR107" s="41">
        <f t="shared" si="174"/>
        <v>2047.27</v>
      </c>
      <c r="AS107" s="41">
        <f t="shared" si="174"/>
        <v>2067.98</v>
      </c>
      <c r="AT107" s="41">
        <f t="shared" si="174"/>
        <v>2057.5699999999997</v>
      </c>
      <c r="AU107" s="41">
        <f t="shared" si="174"/>
        <v>2032.71</v>
      </c>
      <c r="AV107" s="41">
        <f t="shared" si="174"/>
        <v>1975.8400000000001</v>
      </c>
      <c r="AW107" s="41">
        <f t="shared" si="174"/>
        <v>1968.02</v>
      </c>
      <c r="AX107" s="41">
        <f t="shared" si="174"/>
        <v>1930.87</v>
      </c>
      <c r="AY107" s="41">
        <f t="shared" si="174"/>
        <v>1771.5900000000001</v>
      </c>
      <c r="BA107" s="49">
        <v>28</v>
      </c>
      <c r="BB107" s="41">
        <f t="shared" ref="BB107:BY107" si="175">BB73-150.41+293.87</f>
        <v>1628.9299999999998</v>
      </c>
      <c r="BC107" s="41">
        <f t="shared" si="175"/>
        <v>1371.75</v>
      </c>
      <c r="BD107" s="41">
        <f t="shared" si="175"/>
        <v>1317.94</v>
      </c>
      <c r="BE107" s="41">
        <f t="shared" si="175"/>
        <v>1312.28</v>
      </c>
      <c r="BF107" s="41">
        <f t="shared" si="175"/>
        <v>1337.5499999999997</v>
      </c>
      <c r="BG107" s="41">
        <f t="shared" si="175"/>
        <v>1447.1399999999999</v>
      </c>
      <c r="BH107" s="41">
        <f t="shared" si="175"/>
        <v>1679.7799999999997</v>
      </c>
      <c r="BI107" s="41">
        <f t="shared" si="175"/>
        <v>1861.06</v>
      </c>
      <c r="BJ107" s="41">
        <f t="shared" si="175"/>
        <v>1903.1799999999998</v>
      </c>
      <c r="BK107" s="41">
        <f t="shared" si="175"/>
        <v>1959.2999999999997</v>
      </c>
      <c r="BL107" s="41">
        <f t="shared" si="175"/>
        <v>1963.7399999999998</v>
      </c>
      <c r="BM107" s="41">
        <f t="shared" si="175"/>
        <v>1951.83</v>
      </c>
      <c r="BN107" s="41">
        <f t="shared" si="175"/>
        <v>1962.15</v>
      </c>
      <c r="BO107" s="41">
        <f t="shared" si="175"/>
        <v>1988.5499999999997</v>
      </c>
      <c r="BP107" s="41">
        <f t="shared" si="175"/>
        <v>1935.1599999999999</v>
      </c>
      <c r="BQ107" s="41">
        <f t="shared" si="175"/>
        <v>1934.54</v>
      </c>
      <c r="BR107" s="41">
        <f t="shared" si="175"/>
        <v>1983.4099999999999</v>
      </c>
      <c r="BS107" s="41">
        <f t="shared" si="175"/>
        <v>2003.3600000000001</v>
      </c>
      <c r="BT107" s="41">
        <f t="shared" si="175"/>
        <v>1993.33</v>
      </c>
      <c r="BU107" s="41">
        <f t="shared" si="175"/>
        <v>1969.37</v>
      </c>
      <c r="BV107" s="41">
        <f t="shared" si="175"/>
        <v>1914.58</v>
      </c>
      <c r="BW107" s="41">
        <f t="shared" si="175"/>
        <v>1907.0499999999997</v>
      </c>
      <c r="BX107" s="41">
        <f t="shared" si="175"/>
        <v>1871.25</v>
      </c>
      <c r="BY107" s="41">
        <f t="shared" si="175"/>
        <v>1717.7799999999997</v>
      </c>
    </row>
    <row r="108" spans="1:77" x14ac:dyDescent="0.25">
      <c r="A108" s="49">
        <v>29</v>
      </c>
      <c r="B108" s="41">
        <f t="shared" ref="B108:Y108" si="176">B74-150.41+293.87</f>
        <v>1555.58</v>
      </c>
      <c r="C108" s="41">
        <f t="shared" si="176"/>
        <v>1435.15</v>
      </c>
      <c r="D108" s="41">
        <f t="shared" si="176"/>
        <v>1371.71</v>
      </c>
      <c r="E108" s="41">
        <f t="shared" si="176"/>
        <v>1361.4</v>
      </c>
      <c r="F108" s="41">
        <f t="shared" si="176"/>
        <v>1424.2799999999997</v>
      </c>
      <c r="G108" s="41">
        <f t="shared" si="176"/>
        <v>1516.4</v>
      </c>
      <c r="H108" s="41">
        <f t="shared" si="176"/>
        <v>1735.98</v>
      </c>
      <c r="I108" s="41">
        <f t="shared" si="176"/>
        <v>1927.98</v>
      </c>
      <c r="J108" s="41">
        <f t="shared" si="176"/>
        <v>1963.1799999999998</v>
      </c>
      <c r="K108" s="41">
        <f t="shared" si="176"/>
        <v>1983.69</v>
      </c>
      <c r="L108" s="41">
        <f t="shared" si="176"/>
        <v>1992.21</v>
      </c>
      <c r="M108" s="41">
        <f t="shared" si="176"/>
        <v>1987.2199999999998</v>
      </c>
      <c r="N108" s="41">
        <f t="shared" si="176"/>
        <v>1983.7799999999997</v>
      </c>
      <c r="O108" s="41">
        <f t="shared" si="176"/>
        <v>1976.3899999999999</v>
      </c>
      <c r="P108" s="41">
        <f t="shared" si="176"/>
        <v>1968.63</v>
      </c>
      <c r="Q108" s="41">
        <f t="shared" si="176"/>
        <v>1967.4499999999998</v>
      </c>
      <c r="R108" s="41">
        <f t="shared" si="176"/>
        <v>1979.9899999999998</v>
      </c>
      <c r="S108" s="41">
        <f t="shared" si="176"/>
        <v>2009.2399999999998</v>
      </c>
      <c r="T108" s="41">
        <f t="shared" si="176"/>
        <v>1995.02</v>
      </c>
      <c r="U108" s="41">
        <f t="shared" si="176"/>
        <v>1991.4299999999998</v>
      </c>
      <c r="V108" s="41">
        <f t="shared" si="176"/>
        <v>1978.71</v>
      </c>
      <c r="W108" s="41">
        <f t="shared" si="176"/>
        <v>1975.31</v>
      </c>
      <c r="X108" s="41">
        <f t="shared" si="176"/>
        <v>1946.4099999999999</v>
      </c>
      <c r="Y108" s="41">
        <f t="shared" si="176"/>
        <v>1842.12</v>
      </c>
      <c r="AA108" s="49">
        <v>29</v>
      </c>
      <c r="AB108" s="41">
        <f t="shared" ref="AB108:AY108" si="177">AB74-150.41+293.87</f>
        <v>1543.0499999999997</v>
      </c>
      <c r="AC108" s="41">
        <f t="shared" si="177"/>
        <v>1423.8199999999997</v>
      </c>
      <c r="AD108" s="41">
        <f t="shared" si="177"/>
        <v>1361.0099999999998</v>
      </c>
      <c r="AE108" s="41">
        <f t="shared" si="177"/>
        <v>1350.7999999999997</v>
      </c>
      <c r="AF108" s="41">
        <f t="shared" si="177"/>
        <v>1413.06</v>
      </c>
      <c r="AG108" s="41">
        <f t="shared" si="177"/>
        <v>1504.2599999999998</v>
      </c>
      <c r="AH108" s="41">
        <f t="shared" si="177"/>
        <v>1721.6599999999999</v>
      </c>
      <c r="AI108" s="41">
        <f t="shared" si="177"/>
        <v>1911.7399999999998</v>
      </c>
      <c r="AJ108" s="41">
        <f t="shared" si="177"/>
        <v>1946.5900000000001</v>
      </c>
      <c r="AK108" s="41">
        <f t="shared" si="177"/>
        <v>1966.9</v>
      </c>
      <c r="AL108" s="41">
        <f t="shared" si="177"/>
        <v>1975.33</v>
      </c>
      <c r="AM108" s="41">
        <f t="shared" si="177"/>
        <v>1970.4</v>
      </c>
      <c r="AN108" s="41">
        <f t="shared" si="177"/>
        <v>1966.9899999999998</v>
      </c>
      <c r="AO108" s="41">
        <f t="shared" si="177"/>
        <v>1959.67</v>
      </c>
      <c r="AP108" s="41">
        <f t="shared" si="177"/>
        <v>1951.9899999999998</v>
      </c>
      <c r="AQ108" s="41">
        <f t="shared" si="177"/>
        <v>1950.8199999999997</v>
      </c>
      <c r="AR108" s="41">
        <f t="shared" si="177"/>
        <v>1963.2399999999998</v>
      </c>
      <c r="AS108" s="41">
        <f t="shared" si="177"/>
        <v>1992.1999999999998</v>
      </c>
      <c r="AT108" s="41">
        <f t="shared" si="177"/>
        <v>1978.12</v>
      </c>
      <c r="AU108" s="41">
        <f t="shared" si="177"/>
        <v>1974.56</v>
      </c>
      <c r="AV108" s="41">
        <f t="shared" si="177"/>
        <v>1961.9699999999998</v>
      </c>
      <c r="AW108" s="41">
        <f t="shared" si="177"/>
        <v>1958.6</v>
      </c>
      <c r="AX108" s="41">
        <f t="shared" si="177"/>
        <v>1929.9899999999998</v>
      </c>
      <c r="AY108" s="41">
        <f t="shared" si="177"/>
        <v>1826.7399999999998</v>
      </c>
      <c r="BA108" s="49">
        <v>29</v>
      </c>
      <c r="BB108" s="41">
        <f t="shared" ref="BB108:BY108" si="178">BB74-150.41+293.87</f>
        <v>1497.58</v>
      </c>
      <c r="BC108" s="41">
        <f t="shared" si="178"/>
        <v>1382.6999999999998</v>
      </c>
      <c r="BD108" s="41">
        <f t="shared" si="178"/>
        <v>1322.1799999999998</v>
      </c>
      <c r="BE108" s="41">
        <f t="shared" si="178"/>
        <v>1312.3400000000001</v>
      </c>
      <c r="BF108" s="41">
        <f t="shared" si="178"/>
        <v>1372.33</v>
      </c>
      <c r="BG108" s="41">
        <f t="shared" si="178"/>
        <v>1460.21</v>
      </c>
      <c r="BH108" s="41">
        <f t="shared" si="178"/>
        <v>1669.67</v>
      </c>
      <c r="BI108" s="41">
        <f t="shared" si="178"/>
        <v>1852.8199999999997</v>
      </c>
      <c r="BJ108" s="41">
        <f t="shared" si="178"/>
        <v>1886.4</v>
      </c>
      <c r="BK108" s="41">
        <f t="shared" si="178"/>
        <v>1905.96</v>
      </c>
      <c r="BL108" s="41">
        <f t="shared" si="178"/>
        <v>1914.0900000000001</v>
      </c>
      <c r="BM108" s="41">
        <f t="shared" si="178"/>
        <v>1909.33</v>
      </c>
      <c r="BN108" s="41">
        <f t="shared" si="178"/>
        <v>1906.0499999999997</v>
      </c>
      <c r="BO108" s="41">
        <f t="shared" si="178"/>
        <v>1899</v>
      </c>
      <c r="BP108" s="41">
        <f t="shared" si="178"/>
        <v>1891.6</v>
      </c>
      <c r="BQ108" s="41">
        <f t="shared" si="178"/>
        <v>1890.4699999999998</v>
      </c>
      <c r="BR108" s="41">
        <f t="shared" si="178"/>
        <v>1902.44</v>
      </c>
      <c r="BS108" s="41">
        <f t="shared" si="178"/>
        <v>1930.3400000000001</v>
      </c>
      <c r="BT108" s="41">
        <f t="shared" si="178"/>
        <v>1916.77</v>
      </c>
      <c r="BU108" s="41">
        <f t="shared" si="178"/>
        <v>1913.35</v>
      </c>
      <c r="BV108" s="41">
        <f t="shared" si="178"/>
        <v>1901.2199999999998</v>
      </c>
      <c r="BW108" s="41">
        <f t="shared" si="178"/>
        <v>1897.96</v>
      </c>
      <c r="BX108" s="41">
        <f t="shared" si="178"/>
        <v>1870.4</v>
      </c>
      <c r="BY108" s="41">
        <f t="shared" si="178"/>
        <v>1770.92</v>
      </c>
    </row>
    <row r="109" spans="1:77" x14ac:dyDescent="0.25">
      <c r="A109" s="49">
        <v>30</v>
      </c>
      <c r="B109" s="41">
        <f t="shared" ref="B109:Y109" si="179">B75-150.41+293.87</f>
        <v>1677.8400000000001</v>
      </c>
      <c r="C109" s="41">
        <f t="shared" si="179"/>
        <v>1529.8199999999997</v>
      </c>
      <c r="D109" s="41">
        <f t="shared" si="179"/>
        <v>1434.5</v>
      </c>
      <c r="E109" s="41">
        <f t="shared" si="179"/>
        <v>1411.2999999999997</v>
      </c>
      <c r="F109" s="41">
        <f t="shared" si="179"/>
        <v>1426.2199999999998</v>
      </c>
      <c r="G109" s="41">
        <f t="shared" si="179"/>
        <v>1439.2999999999997</v>
      </c>
      <c r="H109" s="41">
        <f t="shared" si="179"/>
        <v>1512.04</v>
      </c>
      <c r="I109" s="41">
        <f t="shared" si="179"/>
        <v>1667.3899999999999</v>
      </c>
      <c r="J109" s="41">
        <f t="shared" si="179"/>
        <v>1917.42</v>
      </c>
      <c r="K109" s="41">
        <f t="shared" si="179"/>
        <v>1967.3600000000001</v>
      </c>
      <c r="L109" s="41">
        <f t="shared" si="179"/>
        <v>1983.4099999999999</v>
      </c>
      <c r="M109" s="41">
        <f t="shared" si="179"/>
        <v>1988.35</v>
      </c>
      <c r="N109" s="41">
        <f t="shared" si="179"/>
        <v>1988.4299999999998</v>
      </c>
      <c r="O109" s="41">
        <f t="shared" si="179"/>
        <v>1988.1999999999998</v>
      </c>
      <c r="P109" s="41">
        <f t="shared" si="179"/>
        <v>1987.63</v>
      </c>
      <c r="Q109" s="41">
        <f t="shared" si="179"/>
        <v>1984.88</v>
      </c>
      <c r="R109" s="41">
        <f t="shared" si="179"/>
        <v>2005.94</v>
      </c>
      <c r="S109" s="41">
        <f t="shared" si="179"/>
        <v>2100.13</v>
      </c>
      <c r="T109" s="41">
        <f t="shared" si="179"/>
        <v>2089.5099999999998</v>
      </c>
      <c r="U109" s="41">
        <f t="shared" si="179"/>
        <v>2021.37</v>
      </c>
      <c r="V109" s="41">
        <f t="shared" si="179"/>
        <v>2016.4499999999998</v>
      </c>
      <c r="W109" s="41">
        <f t="shared" si="179"/>
        <v>1995.4</v>
      </c>
      <c r="X109" s="41">
        <f t="shared" si="179"/>
        <v>1965.2799999999997</v>
      </c>
      <c r="Y109" s="41">
        <f t="shared" si="179"/>
        <v>1602.23</v>
      </c>
      <c r="AA109" s="49">
        <v>30</v>
      </c>
      <c r="AB109" s="41">
        <f t="shared" ref="AB109:AY109" si="180">AB75-150.41+293.87</f>
        <v>1664.1</v>
      </c>
      <c r="AC109" s="41">
        <f t="shared" si="180"/>
        <v>1517.54</v>
      </c>
      <c r="AD109" s="41">
        <f t="shared" si="180"/>
        <v>1423.17</v>
      </c>
      <c r="AE109" s="41">
        <f t="shared" si="180"/>
        <v>1400.21</v>
      </c>
      <c r="AF109" s="41">
        <f t="shared" si="180"/>
        <v>1414.98</v>
      </c>
      <c r="AG109" s="41">
        <f t="shared" si="180"/>
        <v>1427.9299999999998</v>
      </c>
      <c r="AH109" s="41">
        <f t="shared" si="180"/>
        <v>1499.94</v>
      </c>
      <c r="AI109" s="41">
        <f t="shared" si="180"/>
        <v>1653.7399999999998</v>
      </c>
      <c r="AJ109" s="41">
        <f t="shared" si="180"/>
        <v>1901.2799999999997</v>
      </c>
      <c r="AK109" s="41">
        <f t="shared" si="180"/>
        <v>1950.73</v>
      </c>
      <c r="AL109" s="41">
        <f t="shared" si="180"/>
        <v>1966.62</v>
      </c>
      <c r="AM109" s="41">
        <f t="shared" si="180"/>
        <v>1971.5099999999998</v>
      </c>
      <c r="AN109" s="41">
        <f t="shared" si="180"/>
        <v>1971.5900000000001</v>
      </c>
      <c r="AO109" s="41">
        <f t="shared" si="180"/>
        <v>1971.37</v>
      </c>
      <c r="AP109" s="41">
        <f t="shared" si="180"/>
        <v>1970.7999999999997</v>
      </c>
      <c r="AQ109" s="41">
        <f t="shared" si="180"/>
        <v>1968.08</v>
      </c>
      <c r="AR109" s="41">
        <f t="shared" si="180"/>
        <v>1988.92</v>
      </c>
      <c r="AS109" s="41">
        <f t="shared" si="180"/>
        <v>2082.17</v>
      </c>
      <c r="AT109" s="41">
        <f t="shared" si="180"/>
        <v>2071.66</v>
      </c>
      <c r="AU109" s="41">
        <f t="shared" si="180"/>
        <v>2004.1999999999998</v>
      </c>
      <c r="AV109" s="41">
        <f t="shared" si="180"/>
        <v>1999.33</v>
      </c>
      <c r="AW109" s="41">
        <f t="shared" si="180"/>
        <v>1978.4899999999998</v>
      </c>
      <c r="AX109" s="41">
        <f t="shared" si="180"/>
        <v>1948.67</v>
      </c>
      <c r="AY109" s="41">
        <f t="shared" si="180"/>
        <v>1589.2399999999998</v>
      </c>
      <c r="BA109" s="49">
        <v>30</v>
      </c>
      <c r="BB109" s="41">
        <f t="shared" ref="BB109:BY109" si="181">BB75-150.41+293.87</f>
        <v>1614.21</v>
      </c>
      <c r="BC109" s="41">
        <f t="shared" si="181"/>
        <v>1473</v>
      </c>
      <c r="BD109" s="41">
        <f t="shared" si="181"/>
        <v>1382.08</v>
      </c>
      <c r="BE109" s="41">
        <f t="shared" si="181"/>
        <v>1359.9499999999998</v>
      </c>
      <c r="BF109" s="41">
        <f t="shared" si="181"/>
        <v>1374.1799999999998</v>
      </c>
      <c r="BG109" s="41">
        <f t="shared" si="181"/>
        <v>1386.6599999999999</v>
      </c>
      <c r="BH109" s="41">
        <f t="shared" si="181"/>
        <v>1456.04</v>
      </c>
      <c r="BI109" s="41">
        <f t="shared" si="181"/>
        <v>1604.23</v>
      </c>
      <c r="BJ109" s="41">
        <f t="shared" si="181"/>
        <v>1842.7399999999998</v>
      </c>
      <c r="BK109" s="41">
        <f t="shared" si="181"/>
        <v>1890.38</v>
      </c>
      <c r="BL109" s="41">
        <f t="shared" si="181"/>
        <v>1905.6999999999998</v>
      </c>
      <c r="BM109" s="41">
        <f t="shared" si="181"/>
        <v>1910.4099999999999</v>
      </c>
      <c r="BN109" s="41">
        <f t="shared" si="181"/>
        <v>1910.4899999999998</v>
      </c>
      <c r="BO109" s="41">
        <f t="shared" si="181"/>
        <v>1910.27</v>
      </c>
      <c r="BP109" s="41">
        <f t="shared" si="181"/>
        <v>1909.7199999999998</v>
      </c>
      <c r="BQ109" s="41">
        <f t="shared" si="181"/>
        <v>1907.1</v>
      </c>
      <c r="BR109" s="41">
        <f t="shared" si="181"/>
        <v>1927.19</v>
      </c>
      <c r="BS109" s="41">
        <f t="shared" si="181"/>
        <v>2017.0299999999997</v>
      </c>
      <c r="BT109" s="41">
        <f t="shared" si="181"/>
        <v>2006.9099999999999</v>
      </c>
      <c r="BU109" s="41">
        <f t="shared" si="181"/>
        <v>1941.9</v>
      </c>
      <c r="BV109" s="41">
        <f t="shared" si="181"/>
        <v>1937.2199999999998</v>
      </c>
      <c r="BW109" s="41">
        <f t="shared" si="181"/>
        <v>1917.13</v>
      </c>
      <c r="BX109" s="41">
        <f t="shared" si="181"/>
        <v>1888.4</v>
      </c>
      <c r="BY109" s="41">
        <f t="shared" si="181"/>
        <v>1542.08</v>
      </c>
    </row>
    <row r="110" spans="1:77" x14ac:dyDescent="0.25">
      <c r="A110" s="49">
        <v>31</v>
      </c>
      <c r="B110" s="41">
        <f t="shared" ref="B110:Y110" si="182">B76-150.41+293.87</f>
        <v>1600.58</v>
      </c>
      <c r="C110" s="41">
        <f t="shared" si="182"/>
        <v>1489.5499999999997</v>
      </c>
      <c r="D110" s="41">
        <f t="shared" si="182"/>
        <v>1415.9499999999998</v>
      </c>
      <c r="E110" s="41">
        <f t="shared" si="182"/>
        <v>1375.42</v>
      </c>
      <c r="F110" s="41">
        <f t="shared" si="182"/>
        <v>1411.27</v>
      </c>
      <c r="G110" s="41">
        <f t="shared" si="182"/>
        <v>1430.38</v>
      </c>
      <c r="H110" s="41">
        <f t="shared" si="182"/>
        <v>1497.13</v>
      </c>
      <c r="I110" s="41">
        <f t="shared" si="182"/>
        <v>1557.5900000000001</v>
      </c>
      <c r="J110" s="41">
        <f t="shared" si="182"/>
        <v>1776.46</v>
      </c>
      <c r="K110" s="41">
        <f t="shared" si="182"/>
        <v>1943.35</v>
      </c>
      <c r="L110" s="41">
        <f t="shared" si="182"/>
        <v>1963.13</v>
      </c>
      <c r="M110" s="41">
        <f t="shared" si="182"/>
        <v>1972.0499999999997</v>
      </c>
      <c r="N110" s="41">
        <f t="shared" si="182"/>
        <v>1971.9</v>
      </c>
      <c r="O110" s="41">
        <f t="shared" si="182"/>
        <v>1973.6399999999999</v>
      </c>
      <c r="P110" s="41">
        <f t="shared" si="182"/>
        <v>1975.2599999999998</v>
      </c>
      <c r="Q110" s="41">
        <f t="shared" si="182"/>
        <v>1983.31</v>
      </c>
      <c r="R110" s="41">
        <f t="shared" si="182"/>
        <v>1997.75</v>
      </c>
      <c r="S110" s="41">
        <f t="shared" si="182"/>
        <v>2097.9699999999998</v>
      </c>
      <c r="T110" s="41">
        <f t="shared" si="182"/>
        <v>2033.0499999999997</v>
      </c>
      <c r="U110" s="41">
        <f t="shared" si="182"/>
        <v>2002.27</v>
      </c>
      <c r="V110" s="41">
        <f t="shared" si="182"/>
        <v>1994.6999999999998</v>
      </c>
      <c r="W110" s="41">
        <f t="shared" si="182"/>
        <v>1983.2399999999998</v>
      </c>
      <c r="X110" s="41">
        <f t="shared" si="182"/>
        <v>1955.6</v>
      </c>
      <c r="Y110" s="41">
        <f t="shared" si="182"/>
        <v>1763.5</v>
      </c>
      <c r="AA110" s="49">
        <v>31</v>
      </c>
      <c r="AB110" s="41">
        <f t="shared" ref="AB110:AY110" si="183">AB76-150.41+293.87</f>
        <v>1587.6</v>
      </c>
      <c r="AC110" s="41">
        <f t="shared" si="183"/>
        <v>1477.67</v>
      </c>
      <c r="AD110" s="41">
        <f t="shared" si="183"/>
        <v>1404.81</v>
      </c>
      <c r="AE110" s="41">
        <f t="shared" si="183"/>
        <v>1364.69</v>
      </c>
      <c r="AF110" s="41">
        <f t="shared" si="183"/>
        <v>1400.17</v>
      </c>
      <c r="AG110" s="41">
        <f t="shared" si="183"/>
        <v>1419.1</v>
      </c>
      <c r="AH110" s="41">
        <f t="shared" si="183"/>
        <v>1485.1799999999998</v>
      </c>
      <c r="AI110" s="41">
        <f t="shared" si="183"/>
        <v>1545.0299999999997</v>
      </c>
      <c r="AJ110" s="41">
        <f t="shared" si="183"/>
        <v>1761.73</v>
      </c>
      <c r="AK110" s="41">
        <f t="shared" si="183"/>
        <v>1926.96</v>
      </c>
      <c r="AL110" s="41">
        <f t="shared" si="183"/>
        <v>1946.54</v>
      </c>
      <c r="AM110" s="41">
        <f t="shared" si="183"/>
        <v>1955.38</v>
      </c>
      <c r="AN110" s="41">
        <f t="shared" si="183"/>
        <v>1955.2199999999998</v>
      </c>
      <c r="AO110" s="41">
        <f t="shared" si="183"/>
        <v>1956.9499999999998</v>
      </c>
      <c r="AP110" s="41">
        <f t="shared" si="183"/>
        <v>1958.5499999999997</v>
      </c>
      <c r="AQ110" s="41">
        <f t="shared" si="183"/>
        <v>1966.52</v>
      </c>
      <c r="AR110" s="41">
        <f t="shared" si="183"/>
        <v>1980.8199999999997</v>
      </c>
      <c r="AS110" s="41">
        <f t="shared" si="183"/>
        <v>2080.04</v>
      </c>
      <c r="AT110" s="41">
        <f t="shared" si="183"/>
        <v>2015.7599999999998</v>
      </c>
      <c r="AU110" s="41">
        <f t="shared" si="183"/>
        <v>1985.29</v>
      </c>
      <c r="AV110" s="41">
        <f t="shared" si="183"/>
        <v>1977.7999999999997</v>
      </c>
      <c r="AW110" s="41">
        <f t="shared" si="183"/>
        <v>1966.4499999999998</v>
      </c>
      <c r="AX110" s="41">
        <f t="shared" si="183"/>
        <v>1939.0900000000001</v>
      </c>
      <c r="AY110" s="41">
        <f t="shared" si="183"/>
        <v>1748.9</v>
      </c>
      <c r="BA110" s="49">
        <v>31</v>
      </c>
      <c r="BB110" s="41">
        <f t="shared" ref="BB110:BY110" si="184">BB76-150.41+293.87</f>
        <v>1540.5099999999998</v>
      </c>
      <c r="BC110" s="41">
        <f t="shared" si="184"/>
        <v>1434.5900000000001</v>
      </c>
      <c r="BD110" s="41">
        <f t="shared" si="184"/>
        <v>1364.3899999999999</v>
      </c>
      <c r="BE110" s="41">
        <f t="shared" si="184"/>
        <v>1325.7199999999998</v>
      </c>
      <c r="BF110" s="41">
        <f t="shared" si="184"/>
        <v>1359.92</v>
      </c>
      <c r="BG110" s="41">
        <f t="shared" si="184"/>
        <v>1378.15</v>
      </c>
      <c r="BH110" s="41">
        <f t="shared" si="184"/>
        <v>1441.8199999999997</v>
      </c>
      <c r="BI110" s="41">
        <f t="shared" si="184"/>
        <v>1499.4899999999998</v>
      </c>
      <c r="BJ110" s="41">
        <f t="shared" si="184"/>
        <v>1708.2799999999997</v>
      </c>
      <c r="BK110" s="41">
        <f t="shared" si="184"/>
        <v>1867.48</v>
      </c>
      <c r="BL110" s="41">
        <f t="shared" si="184"/>
        <v>1886.35</v>
      </c>
      <c r="BM110" s="41">
        <f t="shared" si="184"/>
        <v>1894.8600000000001</v>
      </c>
      <c r="BN110" s="41">
        <f t="shared" si="184"/>
        <v>1894.71</v>
      </c>
      <c r="BO110" s="41">
        <f t="shared" si="184"/>
        <v>1896.38</v>
      </c>
      <c r="BP110" s="41">
        <f t="shared" si="184"/>
        <v>1897.92</v>
      </c>
      <c r="BQ110" s="41">
        <f t="shared" si="184"/>
        <v>1905.6</v>
      </c>
      <c r="BR110" s="41">
        <f t="shared" si="184"/>
        <v>1919.37</v>
      </c>
      <c r="BS110" s="41">
        <f t="shared" si="184"/>
        <v>2014.98</v>
      </c>
      <c r="BT110" s="41">
        <f t="shared" si="184"/>
        <v>1953.04</v>
      </c>
      <c r="BU110" s="41">
        <f t="shared" si="184"/>
        <v>1923.6799999999998</v>
      </c>
      <c r="BV110" s="41">
        <f t="shared" si="184"/>
        <v>1916.4699999999998</v>
      </c>
      <c r="BW110" s="41">
        <f t="shared" si="184"/>
        <v>1905.54</v>
      </c>
      <c r="BX110" s="41">
        <f t="shared" si="184"/>
        <v>1879.17</v>
      </c>
      <c r="BY110" s="41">
        <f t="shared" si="184"/>
        <v>1695.92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B46-150.41+809.6</f>
        <v>1922.98</v>
      </c>
      <c r="C114" s="41">
        <f t="shared" ref="C114:Y114" si="185">C46-150.41+809.6</f>
        <v>1817.39</v>
      </c>
      <c r="D114" s="41">
        <f t="shared" si="185"/>
        <v>1779.46</v>
      </c>
      <c r="E114" s="41">
        <f t="shared" si="185"/>
        <v>1753.26</v>
      </c>
      <c r="F114" s="41">
        <f t="shared" si="185"/>
        <v>1772.42</v>
      </c>
      <c r="G114" s="41">
        <f t="shared" si="185"/>
        <v>1893.94</v>
      </c>
      <c r="H114" s="41">
        <f t="shared" si="185"/>
        <v>2057.91</v>
      </c>
      <c r="I114" s="41">
        <f t="shared" si="185"/>
        <v>2346.2799999999997</v>
      </c>
      <c r="J114" s="41">
        <f t="shared" si="185"/>
        <v>2392.42</v>
      </c>
      <c r="K114" s="41">
        <f t="shared" si="185"/>
        <v>2463.96</v>
      </c>
      <c r="L114" s="41">
        <f t="shared" si="185"/>
        <v>2488.5099999999998</v>
      </c>
      <c r="M114" s="41">
        <f t="shared" si="185"/>
        <v>2462.89</v>
      </c>
      <c r="N114" s="41">
        <f t="shared" si="185"/>
        <v>2492.39</v>
      </c>
      <c r="O114" s="41">
        <f t="shared" si="185"/>
        <v>2514.92</v>
      </c>
      <c r="P114" s="41">
        <f t="shared" si="185"/>
        <v>2457.27</v>
      </c>
      <c r="Q114" s="41">
        <f t="shared" si="185"/>
        <v>2455.77</v>
      </c>
      <c r="R114" s="41">
        <f t="shared" si="185"/>
        <v>2488.7999999999997</v>
      </c>
      <c r="S114" s="41">
        <f t="shared" si="185"/>
        <v>2555.9899999999998</v>
      </c>
      <c r="T114" s="41">
        <f t="shared" si="185"/>
        <v>2508.54</v>
      </c>
      <c r="U114" s="41">
        <f t="shared" si="185"/>
        <v>2474.27</v>
      </c>
      <c r="V114" s="41">
        <f t="shared" si="185"/>
        <v>2438.3200000000002</v>
      </c>
      <c r="W114" s="41">
        <f t="shared" si="185"/>
        <v>2391.67</v>
      </c>
      <c r="X114" s="41">
        <f t="shared" si="185"/>
        <v>2174.46</v>
      </c>
      <c r="Y114" s="41">
        <f t="shared" si="185"/>
        <v>1982.5900000000001</v>
      </c>
      <c r="AA114" s="49">
        <v>1</v>
      </c>
      <c r="AB114" s="41">
        <f>AB46-150.41+809.6</f>
        <v>1911.9299999999998</v>
      </c>
      <c r="AC114" s="41">
        <f t="shared" ref="AC114:AY114" si="186">AC46-150.41+809.6</f>
        <v>1807.39</v>
      </c>
      <c r="AD114" s="41">
        <f t="shared" si="186"/>
        <v>1769.8300000000002</v>
      </c>
      <c r="AE114" s="41">
        <f t="shared" si="186"/>
        <v>1743.9</v>
      </c>
      <c r="AF114" s="41">
        <f t="shared" si="186"/>
        <v>1762.8700000000001</v>
      </c>
      <c r="AG114" s="41">
        <f t="shared" si="186"/>
        <v>1883.17</v>
      </c>
      <c r="AH114" s="41">
        <f t="shared" si="186"/>
        <v>2045.5099999999998</v>
      </c>
      <c r="AI114" s="41">
        <f t="shared" si="186"/>
        <v>2331.0099999999998</v>
      </c>
      <c r="AJ114" s="41">
        <f t="shared" si="186"/>
        <v>2376.69</v>
      </c>
      <c r="AK114" s="41">
        <f t="shared" si="186"/>
        <v>2447.52</v>
      </c>
      <c r="AL114" s="41">
        <f t="shared" si="186"/>
        <v>2471.83</v>
      </c>
      <c r="AM114" s="41">
        <f t="shared" si="186"/>
        <v>2446.46</v>
      </c>
      <c r="AN114" s="41">
        <f t="shared" si="186"/>
        <v>2475.67</v>
      </c>
      <c r="AO114" s="41">
        <f t="shared" si="186"/>
        <v>2497.9699999999998</v>
      </c>
      <c r="AP114" s="41">
        <f t="shared" si="186"/>
        <v>2440.89</v>
      </c>
      <c r="AQ114" s="41">
        <f t="shared" si="186"/>
        <v>2439.42</v>
      </c>
      <c r="AR114" s="41">
        <f t="shared" si="186"/>
        <v>2472.11</v>
      </c>
      <c r="AS114" s="41">
        <f t="shared" si="186"/>
        <v>2538.64</v>
      </c>
      <c r="AT114" s="41">
        <f t="shared" si="186"/>
        <v>2491.66</v>
      </c>
      <c r="AU114" s="41">
        <f t="shared" si="186"/>
        <v>2457.73</v>
      </c>
      <c r="AV114" s="41">
        <f t="shared" si="186"/>
        <v>2422.14</v>
      </c>
      <c r="AW114" s="41">
        <f t="shared" si="186"/>
        <v>2375.9499999999998</v>
      </c>
      <c r="AX114" s="41">
        <f t="shared" si="186"/>
        <v>2160.9</v>
      </c>
      <c r="AY114" s="41">
        <f t="shared" si="186"/>
        <v>1970.9499999999998</v>
      </c>
      <c r="BA114" s="49">
        <v>1</v>
      </c>
      <c r="BB114" s="41">
        <f>BB46-150.41+809.6</f>
        <v>1871.8200000000002</v>
      </c>
      <c r="BC114" s="41">
        <f t="shared" ref="BC114:BY114" si="187">BC46-150.41+809.6</f>
        <v>1771.0900000000001</v>
      </c>
      <c r="BD114" s="41">
        <f t="shared" si="187"/>
        <v>1734.9</v>
      </c>
      <c r="BE114" s="41">
        <f t="shared" si="187"/>
        <v>1709.92</v>
      </c>
      <c r="BF114" s="41">
        <f t="shared" si="187"/>
        <v>1728.19</v>
      </c>
      <c r="BG114" s="41">
        <f t="shared" si="187"/>
        <v>1844.1100000000001</v>
      </c>
      <c r="BH114" s="41">
        <f t="shared" si="187"/>
        <v>2000.52</v>
      </c>
      <c r="BI114" s="41">
        <f t="shared" si="187"/>
        <v>2275.61</v>
      </c>
      <c r="BJ114" s="41">
        <f t="shared" si="187"/>
        <v>2319.62</v>
      </c>
      <c r="BK114" s="41">
        <f t="shared" si="187"/>
        <v>2387.87</v>
      </c>
      <c r="BL114" s="41">
        <f t="shared" si="187"/>
        <v>2411.29</v>
      </c>
      <c r="BM114" s="41">
        <f t="shared" si="187"/>
        <v>2386.85</v>
      </c>
      <c r="BN114" s="41">
        <f t="shared" si="187"/>
        <v>2414.9899999999998</v>
      </c>
      <c r="BO114" s="41">
        <f t="shared" si="187"/>
        <v>2436.48</v>
      </c>
      <c r="BP114" s="41">
        <f t="shared" si="187"/>
        <v>2381.48</v>
      </c>
      <c r="BQ114" s="41">
        <f t="shared" si="187"/>
        <v>2380.06</v>
      </c>
      <c r="BR114" s="41">
        <f t="shared" si="187"/>
        <v>2411.56</v>
      </c>
      <c r="BS114" s="41">
        <f t="shared" si="187"/>
        <v>2475.66</v>
      </c>
      <c r="BT114" s="41">
        <f t="shared" si="187"/>
        <v>2430.39</v>
      </c>
      <c r="BU114" s="41">
        <f t="shared" si="187"/>
        <v>2397.6999999999998</v>
      </c>
      <c r="BV114" s="41">
        <f t="shared" si="187"/>
        <v>2363.41</v>
      </c>
      <c r="BW114" s="41">
        <f t="shared" si="187"/>
        <v>2318.91</v>
      </c>
      <c r="BX114" s="41">
        <f t="shared" si="187"/>
        <v>2111.71</v>
      </c>
      <c r="BY114" s="41">
        <f t="shared" si="187"/>
        <v>1928.6799999999998</v>
      </c>
    </row>
    <row r="115" spans="1:77" x14ac:dyDescent="0.25">
      <c r="A115" s="49">
        <v>2</v>
      </c>
      <c r="B115" s="41">
        <f t="shared" ref="B115:Y115" si="188">B47-150.41+809.6</f>
        <v>1971.1100000000001</v>
      </c>
      <c r="C115" s="41">
        <f t="shared" si="188"/>
        <v>1925.83</v>
      </c>
      <c r="D115" s="41">
        <f t="shared" si="188"/>
        <v>1875.88</v>
      </c>
      <c r="E115" s="41">
        <f t="shared" si="188"/>
        <v>1858.2199999999998</v>
      </c>
      <c r="F115" s="41">
        <f t="shared" si="188"/>
        <v>1860.52</v>
      </c>
      <c r="G115" s="41">
        <f t="shared" si="188"/>
        <v>1885.6399999999999</v>
      </c>
      <c r="H115" s="41">
        <f t="shared" si="188"/>
        <v>1951.65</v>
      </c>
      <c r="I115" s="41">
        <f t="shared" si="188"/>
        <v>2066.5099999999998</v>
      </c>
      <c r="J115" s="41">
        <f t="shared" si="188"/>
        <v>2096.84</v>
      </c>
      <c r="K115" s="41">
        <f t="shared" si="188"/>
        <v>2297.81</v>
      </c>
      <c r="L115" s="41">
        <f t="shared" si="188"/>
        <v>2393.29</v>
      </c>
      <c r="M115" s="41">
        <f t="shared" si="188"/>
        <v>2399.98</v>
      </c>
      <c r="N115" s="41">
        <f t="shared" si="188"/>
        <v>2386.34</v>
      </c>
      <c r="O115" s="41">
        <f t="shared" si="188"/>
        <v>2394.9899999999998</v>
      </c>
      <c r="P115" s="41">
        <f t="shared" si="188"/>
        <v>2389.58</v>
      </c>
      <c r="Q115" s="41">
        <f t="shared" si="188"/>
        <v>2387.81</v>
      </c>
      <c r="R115" s="41">
        <f t="shared" si="188"/>
        <v>2476.02</v>
      </c>
      <c r="S115" s="41">
        <f t="shared" si="188"/>
        <v>2563.0700000000002</v>
      </c>
      <c r="T115" s="41">
        <f t="shared" si="188"/>
        <v>2536.54</v>
      </c>
      <c r="U115" s="41">
        <f t="shared" si="188"/>
        <v>2460.52</v>
      </c>
      <c r="V115" s="41">
        <f t="shared" si="188"/>
        <v>2467.12</v>
      </c>
      <c r="W115" s="41">
        <f t="shared" si="188"/>
        <v>2338.7599999999998</v>
      </c>
      <c r="X115" s="41">
        <f t="shared" si="188"/>
        <v>2097.85</v>
      </c>
      <c r="Y115" s="41">
        <f t="shared" si="188"/>
        <v>1976.85</v>
      </c>
      <c r="AA115" s="49">
        <v>2</v>
      </c>
      <c r="AB115" s="41">
        <f t="shared" ref="AB115:AY115" si="189">AB47-150.41+809.6</f>
        <v>1959.58</v>
      </c>
      <c r="AC115" s="41">
        <f t="shared" si="189"/>
        <v>1914.75</v>
      </c>
      <c r="AD115" s="41">
        <f t="shared" si="189"/>
        <v>1865.2999999999997</v>
      </c>
      <c r="AE115" s="41">
        <f t="shared" si="189"/>
        <v>1847.81</v>
      </c>
      <c r="AF115" s="41">
        <f t="shared" si="189"/>
        <v>1850.0900000000001</v>
      </c>
      <c r="AG115" s="41">
        <f t="shared" si="189"/>
        <v>1874.96</v>
      </c>
      <c r="AH115" s="41">
        <f t="shared" si="189"/>
        <v>1940.31</v>
      </c>
      <c r="AI115" s="41">
        <f t="shared" si="189"/>
        <v>2054.02</v>
      </c>
      <c r="AJ115" s="41">
        <f t="shared" si="189"/>
        <v>2084.06</v>
      </c>
      <c r="AK115" s="41">
        <f t="shared" si="189"/>
        <v>2283.0299999999997</v>
      </c>
      <c r="AL115" s="41">
        <f t="shared" si="189"/>
        <v>2377.5499999999997</v>
      </c>
      <c r="AM115" s="41">
        <f t="shared" si="189"/>
        <v>2384.1799999999998</v>
      </c>
      <c r="AN115" s="41">
        <f t="shared" si="189"/>
        <v>2370.6799999999998</v>
      </c>
      <c r="AO115" s="41">
        <f t="shared" si="189"/>
        <v>2379.23</v>
      </c>
      <c r="AP115" s="41">
        <f t="shared" si="189"/>
        <v>2373.88</v>
      </c>
      <c r="AQ115" s="41">
        <f t="shared" si="189"/>
        <v>2372.13</v>
      </c>
      <c r="AR115" s="41">
        <f t="shared" si="189"/>
        <v>2459.46</v>
      </c>
      <c r="AS115" s="41">
        <f t="shared" si="189"/>
        <v>2545.64</v>
      </c>
      <c r="AT115" s="41">
        <f t="shared" si="189"/>
        <v>2519.38</v>
      </c>
      <c r="AU115" s="41">
        <f t="shared" si="189"/>
        <v>2444.11</v>
      </c>
      <c r="AV115" s="41">
        <f t="shared" si="189"/>
        <v>2450.65</v>
      </c>
      <c r="AW115" s="41">
        <f t="shared" si="189"/>
        <v>2323.5700000000002</v>
      </c>
      <c r="AX115" s="41">
        <f t="shared" si="189"/>
        <v>2085.0499999999997</v>
      </c>
      <c r="AY115" s="41">
        <f t="shared" si="189"/>
        <v>1965.2599999999998</v>
      </c>
      <c r="BA115" s="49">
        <v>2</v>
      </c>
      <c r="BB115" s="41">
        <f t="shared" ref="BB115:BY115" si="190">BB47-150.41+809.6</f>
        <v>1917.7199999999998</v>
      </c>
      <c r="BC115" s="41">
        <f t="shared" si="190"/>
        <v>1874.54</v>
      </c>
      <c r="BD115" s="41">
        <f t="shared" si="190"/>
        <v>1826.89</v>
      </c>
      <c r="BE115" s="41">
        <f t="shared" si="190"/>
        <v>1810.03</v>
      </c>
      <c r="BF115" s="41">
        <f t="shared" si="190"/>
        <v>1812.23</v>
      </c>
      <c r="BG115" s="41">
        <f t="shared" si="190"/>
        <v>1836.1999999999998</v>
      </c>
      <c r="BH115" s="41">
        <f t="shared" si="190"/>
        <v>1899.17</v>
      </c>
      <c r="BI115" s="41">
        <f t="shared" si="190"/>
        <v>2008.73</v>
      </c>
      <c r="BJ115" s="41">
        <f t="shared" si="190"/>
        <v>2037.6599999999999</v>
      </c>
      <c r="BK115" s="41">
        <f t="shared" si="190"/>
        <v>2229.37</v>
      </c>
      <c r="BL115" s="41">
        <f t="shared" si="190"/>
        <v>2320.4499999999998</v>
      </c>
      <c r="BM115" s="41">
        <f t="shared" si="190"/>
        <v>2326.84</v>
      </c>
      <c r="BN115" s="41">
        <f t="shared" si="190"/>
        <v>2313.83</v>
      </c>
      <c r="BO115" s="41">
        <f t="shared" si="190"/>
        <v>2322.0700000000002</v>
      </c>
      <c r="BP115" s="41">
        <f t="shared" si="190"/>
        <v>2316.92</v>
      </c>
      <c r="BQ115" s="41">
        <f t="shared" si="190"/>
        <v>2315.23</v>
      </c>
      <c r="BR115" s="41">
        <f t="shared" si="190"/>
        <v>2399.37</v>
      </c>
      <c r="BS115" s="41">
        <f t="shared" si="190"/>
        <v>2482.41</v>
      </c>
      <c r="BT115" s="41">
        <f t="shared" si="190"/>
        <v>2457.1</v>
      </c>
      <c r="BU115" s="41">
        <f t="shared" si="190"/>
        <v>2384.58</v>
      </c>
      <c r="BV115" s="41">
        <f t="shared" si="190"/>
        <v>2390.88</v>
      </c>
      <c r="BW115" s="41">
        <f t="shared" si="190"/>
        <v>2268.44</v>
      </c>
      <c r="BX115" s="41">
        <f t="shared" si="190"/>
        <v>2038.62</v>
      </c>
      <c r="BY115" s="41">
        <f t="shared" si="190"/>
        <v>1923.1999999999998</v>
      </c>
    </row>
    <row r="116" spans="1:77" x14ac:dyDescent="0.25">
      <c r="A116" s="49">
        <v>3</v>
      </c>
      <c r="B116" s="41">
        <f t="shared" ref="B116:Y116" si="191">B48-150.41+809.6</f>
        <v>1936.52</v>
      </c>
      <c r="C116" s="41">
        <f t="shared" si="191"/>
        <v>1880.79</v>
      </c>
      <c r="D116" s="41">
        <f t="shared" si="191"/>
        <v>1848.1799999999998</v>
      </c>
      <c r="E116" s="41">
        <f t="shared" si="191"/>
        <v>1830.17</v>
      </c>
      <c r="F116" s="41">
        <f t="shared" si="191"/>
        <v>1833.62</v>
      </c>
      <c r="G116" s="41">
        <f t="shared" si="191"/>
        <v>1851.8400000000001</v>
      </c>
      <c r="H116" s="41">
        <f t="shared" si="191"/>
        <v>1870.8600000000001</v>
      </c>
      <c r="I116" s="41">
        <f t="shared" si="191"/>
        <v>1913.2199999999998</v>
      </c>
      <c r="J116" s="41">
        <f t="shared" si="191"/>
        <v>1949.4099999999999</v>
      </c>
      <c r="K116" s="41">
        <f t="shared" si="191"/>
        <v>1992.63</v>
      </c>
      <c r="L116" s="41">
        <f t="shared" si="191"/>
        <v>2195.73</v>
      </c>
      <c r="M116" s="41">
        <f t="shared" si="191"/>
        <v>2284.7599999999998</v>
      </c>
      <c r="N116" s="41">
        <f t="shared" si="191"/>
        <v>2291.69</v>
      </c>
      <c r="O116" s="41">
        <f t="shared" si="191"/>
        <v>2305.9299999999998</v>
      </c>
      <c r="P116" s="41">
        <f t="shared" si="191"/>
        <v>2317.37</v>
      </c>
      <c r="Q116" s="41">
        <f t="shared" si="191"/>
        <v>2323.88</v>
      </c>
      <c r="R116" s="41">
        <f t="shared" si="191"/>
        <v>2404.35</v>
      </c>
      <c r="S116" s="41">
        <f t="shared" si="191"/>
        <v>2514.4899999999998</v>
      </c>
      <c r="T116" s="41">
        <f t="shared" si="191"/>
        <v>2512.77</v>
      </c>
      <c r="U116" s="41">
        <f t="shared" si="191"/>
        <v>2457.83</v>
      </c>
      <c r="V116" s="41">
        <f t="shared" si="191"/>
        <v>2457.5099999999998</v>
      </c>
      <c r="W116" s="41">
        <f t="shared" si="191"/>
        <v>2313.96</v>
      </c>
      <c r="X116" s="41">
        <f t="shared" si="191"/>
        <v>1989.92</v>
      </c>
      <c r="Y116" s="41">
        <f t="shared" si="191"/>
        <v>1950.0299999999997</v>
      </c>
      <c r="AA116" s="49">
        <v>3</v>
      </c>
      <c r="AB116" s="41">
        <f t="shared" ref="AB116:AY116" si="192">AB48-150.41+809.6</f>
        <v>1925.33</v>
      </c>
      <c r="AC116" s="41">
        <f t="shared" si="192"/>
        <v>1870.15</v>
      </c>
      <c r="AD116" s="41">
        <f t="shared" si="192"/>
        <v>1837.87</v>
      </c>
      <c r="AE116" s="41">
        <f t="shared" si="192"/>
        <v>1820.04</v>
      </c>
      <c r="AF116" s="41">
        <f t="shared" si="192"/>
        <v>1823.45</v>
      </c>
      <c r="AG116" s="41">
        <f t="shared" si="192"/>
        <v>1841.5</v>
      </c>
      <c r="AH116" s="41">
        <f t="shared" si="192"/>
        <v>1860.33</v>
      </c>
      <c r="AI116" s="41">
        <f t="shared" si="192"/>
        <v>1902.2599999999998</v>
      </c>
      <c r="AJ116" s="41">
        <f t="shared" si="192"/>
        <v>1938.0900000000001</v>
      </c>
      <c r="AK116" s="41">
        <f t="shared" si="192"/>
        <v>1980.88</v>
      </c>
      <c r="AL116" s="41">
        <f t="shared" si="192"/>
        <v>2181.96</v>
      </c>
      <c r="AM116" s="41">
        <f t="shared" si="192"/>
        <v>2270.11</v>
      </c>
      <c r="AN116" s="41">
        <f t="shared" si="192"/>
        <v>2276.96</v>
      </c>
      <c r="AO116" s="41">
        <f t="shared" si="192"/>
        <v>2291.06</v>
      </c>
      <c r="AP116" s="41">
        <f t="shared" si="192"/>
        <v>2302.39</v>
      </c>
      <c r="AQ116" s="41">
        <f t="shared" si="192"/>
        <v>2308.84</v>
      </c>
      <c r="AR116" s="41">
        <f t="shared" si="192"/>
        <v>2388.5</v>
      </c>
      <c r="AS116" s="41">
        <f t="shared" si="192"/>
        <v>2497.5499999999997</v>
      </c>
      <c r="AT116" s="41">
        <f t="shared" si="192"/>
        <v>2495.85</v>
      </c>
      <c r="AU116" s="41">
        <f t="shared" si="192"/>
        <v>2441.4499999999998</v>
      </c>
      <c r="AV116" s="41">
        <f t="shared" si="192"/>
        <v>2441.13</v>
      </c>
      <c r="AW116" s="41">
        <f t="shared" si="192"/>
        <v>2299.0099999999998</v>
      </c>
      <c r="AX116" s="41">
        <f t="shared" si="192"/>
        <v>1978.19</v>
      </c>
      <c r="AY116" s="41">
        <f t="shared" si="192"/>
        <v>1938.71</v>
      </c>
      <c r="BA116" s="49">
        <v>3</v>
      </c>
      <c r="BB116" s="41">
        <f t="shared" ref="BB116:BY116" si="193">BB48-150.41+809.6</f>
        <v>1884.73</v>
      </c>
      <c r="BC116" s="41">
        <f t="shared" si="193"/>
        <v>1831.56</v>
      </c>
      <c r="BD116" s="41">
        <f t="shared" si="193"/>
        <v>1800.46</v>
      </c>
      <c r="BE116" s="41">
        <f t="shared" si="193"/>
        <v>1783.28</v>
      </c>
      <c r="BF116" s="41">
        <f t="shared" si="193"/>
        <v>1786.5700000000002</v>
      </c>
      <c r="BG116" s="41">
        <f t="shared" si="193"/>
        <v>1803.95</v>
      </c>
      <c r="BH116" s="41">
        <f t="shared" si="193"/>
        <v>1822.1000000000001</v>
      </c>
      <c r="BI116" s="41">
        <f t="shared" si="193"/>
        <v>1862.5</v>
      </c>
      <c r="BJ116" s="41">
        <f t="shared" si="193"/>
        <v>1897.02</v>
      </c>
      <c r="BK116" s="41">
        <f t="shared" si="193"/>
        <v>1938.25</v>
      </c>
      <c r="BL116" s="41">
        <f t="shared" si="193"/>
        <v>2132</v>
      </c>
      <c r="BM116" s="41">
        <f t="shared" si="193"/>
        <v>2216.9299999999998</v>
      </c>
      <c r="BN116" s="41">
        <f t="shared" si="193"/>
        <v>2223.5299999999997</v>
      </c>
      <c r="BO116" s="41">
        <f t="shared" si="193"/>
        <v>2237.12</v>
      </c>
      <c r="BP116" s="41">
        <f t="shared" si="193"/>
        <v>2248.0299999999997</v>
      </c>
      <c r="BQ116" s="41">
        <f t="shared" si="193"/>
        <v>2254.2399999999998</v>
      </c>
      <c r="BR116" s="41">
        <f t="shared" si="193"/>
        <v>2331</v>
      </c>
      <c r="BS116" s="41">
        <f t="shared" si="193"/>
        <v>2436.0700000000002</v>
      </c>
      <c r="BT116" s="41">
        <f t="shared" si="193"/>
        <v>2434.4299999999998</v>
      </c>
      <c r="BU116" s="41">
        <f t="shared" si="193"/>
        <v>2382.02</v>
      </c>
      <c r="BV116" s="41">
        <f t="shared" si="193"/>
        <v>2381.71</v>
      </c>
      <c r="BW116" s="41">
        <f t="shared" si="193"/>
        <v>2244.7799999999997</v>
      </c>
      <c r="BX116" s="41">
        <f t="shared" si="193"/>
        <v>1935.6599999999999</v>
      </c>
      <c r="BY116" s="41">
        <f t="shared" si="193"/>
        <v>1897.62</v>
      </c>
    </row>
    <row r="117" spans="1:77" x14ac:dyDescent="0.25">
      <c r="A117" s="49">
        <v>4</v>
      </c>
      <c r="B117" s="41">
        <f t="shared" ref="B117:Y117" si="194">B49-150.41+809.6</f>
        <v>1940.0900000000001</v>
      </c>
      <c r="C117" s="41">
        <f t="shared" si="194"/>
        <v>1844.1100000000001</v>
      </c>
      <c r="D117" s="41">
        <f t="shared" si="194"/>
        <v>1796.21</v>
      </c>
      <c r="E117" s="41">
        <f t="shared" si="194"/>
        <v>1761.67</v>
      </c>
      <c r="F117" s="41">
        <f t="shared" si="194"/>
        <v>1767.47</v>
      </c>
      <c r="G117" s="41">
        <f t="shared" si="194"/>
        <v>1887.17</v>
      </c>
      <c r="H117" s="41">
        <f t="shared" si="194"/>
        <v>2067.8200000000002</v>
      </c>
      <c r="I117" s="41">
        <f t="shared" si="194"/>
        <v>2240.75</v>
      </c>
      <c r="J117" s="41">
        <f t="shared" si="194"/>
        <v>2420.59</v>
      </c>
      <c r="K117" s="41">
        <f t="shared" si="194"/>
        <v>2510.16</v>
      </c>
      <c r="L117" s="41">
        <f t="shared" si="194"/>
        <v>2465.1999999999998</v>
      </c>
      <c r="M117" s="41">
        <f t="shared" si="194"/>
        <v>2509.9499999999998</v>
      </c>
      <c r="N117" s="41">
        <f t="shared" si="194"/>
        <v>2537.12</v>
      </c>
      <c r="O117" s="41">
        <f t="shared" si="194"/>
        <v>2490.65</v>
      </c>
      <c r="P117" s="41">
        <f t="shared" si="194"/>
        <v>2480.33</v>
      </c>
      <c r="Q117" s="41">
        <f t="shared" si="194"/>
        <v>2507.5299999999997</v>
      </c>
      <c r="R117" s="41">
        <f t="shared" si="194"/>
        <v>2546.0700000000002</v>
      </c>
      <c r="S117" s="41">
        <f t="shared" si="194"/>
        <v>2591.61</v>
      </c>
      <c r="T117" s="41">
        <f t="shared" si="194"/>
        <v>2558.04</v>
      </c>
      <c r="U117" s="41">
        <f t="shared" si="194"/>
        <v>2509.88</v>
      </c>
      <c r="V117" s="41">
        <f t="shared" si="194"/>
        <v>2471.5099999999998</v>
      </c>
      <c r="W117" s="41">
        <f t="shared" si="194"/>
        <v>2398.4699999999998</v>
      </c>
      <c r="X117" s="41">
        <f t="shared" si="194"/>
        <v>2102.3200000000002</v>
      </c>
      <c r="Y117" s="41">
        <f t="shared" si="194"/>
        <v>2029.3200000000002</v>
      </c>
      <c r="AA117" s="49">
        <v>4</v>
      </c>
      <c r="AB117" s="41">
        <f t="shared" ref="AB117:AY117" si="195">AB49-150.41+809.6</f>
        <v>1928.87</v>
      </c>
      <c r="AC117" s="41">
        <f t="shared" si="195"/>
        <v>1833.8400000000001</v>
      </c>
      <c r="AD117" s="41">
        <f t="shared" si="195"/>
        <v>1786.42</v>
      </c>
      <c r="AE117" s="41">
        <f t="shared" si="195"/>
        <v>1752.22</v>
      </c>
      <c r="AF117" s="41">
        <f t="shared" si="195"/>
        <v>1757.97</v>
      </c>
      <c r="AG117" s="41">
        <f t="shared" si="195"/>
        <v>1876.48</v>
      </c>
      <c r="AH117" s="41">
        <f t="shared" si="195"/>
        <v>2055.3200000000002</v>
      </c>
      <c r="AI117" s="41">
        <f t="shared" si="195"/>
        <v>2226.54</v>
      </c>
      <c r="AJ117" s="41">
        <f t="shared" si="195"/>
        <v>2404.58</v>
      </c>
      <c r="AK117" s="41">
        <f t="shared" si="195"/>
        <v>2493.2599999999998</v>
      </c>
      <c r="AL117" s="41">
        <f t="shared" si="195"/>
        <v>2448.75</v>
      </c>
      <c r="AM117" s="41">
        <f t="shared" si="195"/>
        <v>2493.06</v>
      </c>
      <c r="AN117" s="41">
        <f t="shared" si="195"/>
        <v>2519.9499999999998</v>
      </c>
      <c r="AO117" s="41">
        <f t="shared" si="195"/>
        <v>2473.94</v>
      </c>
      <c r="AP117" s="41">
        <f t="shared" si="195"/>
        <v>2463.7199999999998</v>
      </c>
      <c r="AQ117" s="41">
        <f t="shared" si="195"/>
        <v>2490.65</v>
      </c>
      <c r="AR117" s="41">
        <f t="shared" si="195"/>
        <v>2528.8200000000002</v>
      </c>
      <c r="AS117" s="41">
        <f t="shared" si="195"/>
        <v>2573.9</v>
      </c>
      <c r="AT117" s="41">
        <f t="shared" si="195"/>
        <v>2540.66</v>
      </c>
      <c r="AU117" s="41">
        <f t="shared" si="195"/>
        <v>2492.98</v>
      </c>
      <c r="AV117" s="41">
        <f t="shared" si="195"/>
        <v>2455</v>
      </c>
      <c r="AW117" s="41">
        <f t="shared" si="195"/>
        <v>2382.6799999999998</v>
      </c>
      <c r="AX117" s="41">
        <f t="shared" si="195"/>
        <v>2089.48</v>
      </c>
      <c r="AY117" s="41">
        <f t="shared" si="195"/>
        <v>2017.1999999999998</v>
      </c>
      <c r="BA117" s="49">
        <v>4</v>
      </c>
      <c r="BB117" s="41">
        <f t="shared" ref="BB117:BY117" si="196">BB49-150.41+809.6</f>
        <v>1888.13</v>
      </c>
      <c r="BC117" s="41">
        <f t="shared" si="196"/>
        <v>1796.5800000000002</v>
      </c>
      <c r="BD117" s="41">
        <f t="shared" si="196"/>
        <v>1750.89</v>
      </c>
      <c r="BE117" s="41">
        <f t="shared" si="196"/>
        <v>1717.93</v>
      </c>
      <c r="BF117" s="41">
        <f t="shared" si="196"/>
        <v>1723.47</v>
      </c>
      <c r="BG117" s="41">
        <f t="shared" si="196"/>
        <v>1837.6599999999999</v>
      </c>
      <c r="BH117" s="41">
        <f t="shared" si="196"/>
        <v>2009.98</v>
      </c>
      <c r="BI117" s="41">
        <f t="shared" si="196"/>
        <v>2174.9499999999998</v>
      </c>
      <c r="BJ117" s="41">
        <f t="shared" si="196"/>
        <v>2346.5</v>
      </c>
      <c r="BK117" s="41">
        <f t="shared" si="196"/>
        <v>2431.94</v>
      </c>
      <c r="BL117" s="41">
        <f t="shared" si="196"/>
        <v>2389.0499999999997</v>
      </c>
      <c r="BM117" s="41">
        <f t="shared" si="196"/>
        <v>2431.7399999999998</v>
      </c>
      <c r="BN117" s="41">
        <f t="shared" si="196"/>
        <v>2457.66</v>
      </c>
      <c r="BO117" s="41">
        <f t="shared" si="196"/>
        <v>2413.3200000000002</v>
      </c>
      <c r="BP117" s="41">
        <f t="shared" si="196"/>
        <v>2403.48</v>
      </c>
      <c r="BQ117" s="41">
        <f t="shared" si="196"/>
        <v>2429.4299999999998</v>
      </c>
      <c r="BR117" s="41">
        <f t="shared" si="196"/>
        <v>2466.1999999999998</v>
      </c>
      <c r="BS117" s="41">
        <f t="shared" si="196"/>
        <v>2509.64</v>
      </c>
      <c r="BT117" s="41">
        <f t="shared" si="196"/>
        <v>2477.61</v>
      </c>
      <c r="BU117" s="41">
        <f t="shared" si="196"/>
        <v>2431.67</v>
      </c>
      <c r="BV117" s="41">
        <f t="shared" si="196"/>
        <v>2395.0700000000002</v>
      </c>
      <c r="BW117" s="41">
        <f t="shared" si="196"/>
        <v>2325.39</v>
      </c>
      <c r="BX117" s="41">
        <f t="shared" si="196"/>
        <v>2042.8899999999999</v>
      </c>
      <c r="BY117" s="41">
        <f t="shared" si="196"/>
        <v>1973.25</v>
      </c>
    </row>
    <row r="118" spans="1:77" x14ac:dyDescent="0.25">
      <c r="A118" s="49">
        <v>5</v>
      </c>
      <c r="B118" s="41">
        <f t="shared" ref="B118:Y118" si="197">B50-150.41+809.6</f>
        <v>1934.0900000000001</v>
      </c>
      <c r="C118" s="41">
        <f t="shared" si="197"/>
        <v>1859.0299999999997</v>
      </c>
      <c r="D118" s="41">
        <f t="shared" si="197"/>
        <v>1828.7</v>
      </c>
      <c r="E118" s="41">
        <f t="shared" si="197"/>
        <v>1818.99</v>
      </c>
      <c r="F118" s="41">
        <f t="shared" si="197"/>
        <v>1823.15</v>
      </c>
      <c r="G118" s="41">
        <f t="shared" si="197"/>
        <v>1929.5099999999998</v>
      </c>
      <c r="H118" s="41">
        <f t="shared" si="197"/>
        <v>2122.2199999999998</v>
      </c>
      <c r="I118" s="41">
        <f t="shared" si="197"/>
        <v>2156.4299999999998</v>
      </c>
      <c r="J118" s="41">
        <f t="shared" si="197"/>
        <v>2375.39</v>
      </c>
      <c r="K118" s="41">
        <f t="shared" si="197"/>
        <v>2436.16</v>
      </c>
      <c r="L118" s="41">
        <f t="shared" si="197"/>
        <v>2447.5700000000002</v>
      </c>
      <c r="M118" s="41">
        <f t="shared" si="197"/>
        <v>2437.2999999999997</v>
      </c>
      <c r="N118" s="41">
        <f t="shared" si="197"/>
        <v>2443.89</v>
      </c>
      <c r="O118" s="41">
        <f t="shared" si="197"/>
        <v>2446.2599999999998</v>
      </c>
      <c r="P118" s="41">
        <f t="shared" si="197"/>
        <v>2430.2599999999998</v>
      </c>
      <c r="Q118" s="41">
        <f t="shared" si="197"/>
        <v>2429.75</v>
      </c>
      <c r="R118" s="41">
        <f t="shared" si="197"/>
        <v>2462.1799999999998</v>
      </c>
      <c r="S118" s="41">
        <f t="shared" si="197"/>
        <v>2489.1</v>
      </c>
      <c r="T118" s="41">
        <f t="shared" si="197"/>
        <v>2442</v>
      </c>
      <c r="U118" s="41">
        <f t="shared" si="197"/>
        <v>2418.23</v>
      </c>
      <c r="V118" s="41">
        <f t="shared" si="197"/>
        <v>2381.87</v>
      </c>
      <c r="W118" s="41">
        <f t="shared" si="197"/>
        <v>2322.52</v>
      </c>
      <c r="X118" s="41">
        <f t="shared" si="197"/>
        <v>2139.4699999999998</v>
      </c>
      <c r="Y118" s="41">
        <f t="shared" si="197"/>
        <v>2000.35</v>
      </c>
      <c r="AA118" s="49">
        <v>5</v>
      </c>
      <c r="AB118" s="41">
        <f t="shared" ref="AB118:AY118" si="198">AB50-150.41+809.6</f>
        <v>1922.9299999999998</v>
      </c>
      <c r="AC118" s="41">
        <f t="shared" si="198"/>
        <v>1848.6100000000001</v>
      </c>
      <c r="AD118" s="41">
        <f t="shared" si="198"/>
        <v>1818.5900000000001</v>
      </c>
      <c r="AE118" s="41">
        <f t="shared" si="198"/>
        <v>1808.97</v>
      </c>
      <c r="AF118" s="41">
        <f t="shared" si="198"/>
        <v>1813.0900000000001</v>
      </c>
      <c r="AG118" s="41">
        <f t="shared" si="198"/>
        <v>1918.3899999999999</v>
      </c>
      <c r="AH118" s="41">
        <f t="shared" si="198"/>
        <v>2109.1799999999998</v>
      </c>
      <c r="AI118" s="41">
        <f t="shared" si="198"/>
        <v>2143.0499999999997</v>
      </c>
      <c r="AJ118" s="41">
        <f t="shared" si="198"/>
        <v>2359.84</v>
      </c>
      <c r="AK118" s="41">
        <f t="shared" si="198"/>
        <v>2419.9899999999998</v>
      </c>
      <c r="AL118" s="41">
        <f t="shared" si="198"/>
        <v>2431.2999999999997</v>
      </c>
      <c r="AM118" s="41">
        <f t="shared" si="198"/>
        <v>2421.12</v>
      </c>
      <c r="AN118" s="41">
        <f t="shared" si="198"/>
        <v>2427.65</v>
      </c>
      <c r="AO118" s="41">
        <f t="shared" si="198"/>
        <v>2430</v>
      </c>
      <c r="AP118" s="41">
        <f t="shared" si="198"/>
        <v>2414.16</v>
      </c>
      <c r="AQ118" s="41">
        <f t="shared" si="198"/>
        <v>2413.65</v>
      </c>
      <c r="AR118" s="41">
        <f t="shared" si="198"/>
        <v>2445.7599999999998</v>
      </c>
      <c r="AS118" s="41">
        <f t="shared" si="198"/>
        <v>2472.41</v>
      </c>
      <c r="AT118" s="41">
        <f t="shared" si="198"/>
        <v>2425.7799999999997</v>
      </c>
      <c r="AU118" s="41">
        <f t="shared" si="198"/>
        <v>2402.25</v>
      </c>
      <c r="AV118" s="41">
        <f t="shared" si="198"/>
        <v>2366.25</v>
      </c>
      <c r="AW118" s="41">
        <f t="shared" si="198"/>
        <v>2307.4899999999998</v>
      </c>
      <c r="AX118" s="41">
        <f t="shared" si="198"/>
        <v>2126.2599999999998</v>
      </c>
      <c r="AY118" s="41">
        <f t="shared" si="198"/>
        <v>1988.5299999999997</v>
      </c>
      <c r="BA118" s="49">
        <v>5</v>
      </c>
      <c r="BB118" s="41">
        <f t="shared" ref="BB118:BY118" si="199">BB50-150.41+809.6</f>
        <v>1882.4099999999999</v>
      </c>
      <c r="BC118" s="41">
        <f t="shared" si="199"/>
        <v>1810.81</v>
      </c>
      <c r="BD118" s="41">
        <f t="shared" si="199"/>
        <v>1781.88</v>
      </c>
      <c r="BE118" s="41">
        <f t="shared" si="199"/>
        <v>1772.6100000000001</v>
      </c>
      <c r="BF118" s="41">
        <f t="shared" si="199"/>
        <v>1776.5800000000002</v>
      </c>
      <c r="BG118" s="41">
        <f t="shared" si="199"/>
        <v>1878.04</v>
      </c>
      <c r="BH118" s="41">
        <f t="shared" si="199"/>
        <v>2061.87</v>
      </c>
      <c r="BI118" s="41">
        <f t="shared" si="199"/>
        <v>2094.5099999999998</v>
      </c>
      <c r="BJ118" s="41">
        <f t="shared" si="199"/>
        <v>2303.38</v>
      </c>
      <c r="BK118" s="41">
        <f t="shared" si="199"/>
        <v>2361.35</v>
      </c>
      <c r="BL118" s="41">
        <f t="shared" si="199"/>
        <v>2372.2399999999998</v>
      </c>
      <c r="BM118" s="41">
        <f t="shared" si="199"/>
        <v>2362.4299999999998</v>
      </c>
      <c r="BN118" s="41">
        <f t="shared" si="199"/>
        <v>2368.7199999999998</v>
      </c>
      <c r="BO118" s="41">
        <f t="shared" si="199"/>
        <v>2370.98</v>
      </c>
      <c r="BP118" s="41">
        <f t="shared" si="199"/>
        <v>2355.7199999999998</v>
      </c>
      <c r="BQ118" s="41">
        <f t="shared" si="199"/>
        <v>2355.23</v>
      </c>
      <c r="BR118" s="41">
        <f t="shared" si="199"/>
        <v>2386.17</v>
      </c>
      <c r="BS118" s="41">
        <f t="shared" si="199"/>
        <v>2411.85</v>
      </c>
      <c r="BT118" s="41">
        <f t="shared" si="199"/>
        <v>2366.92</v>
      </c>
      <c r="BU118" s="41">
        <f t="shared" si="199"/>
        <v>2344.2399999999998</v>
      </c>
      <c r="BV118" s="41">
        <f t="shared" si="199"/>
        <v>2309.56</v>
      </c>
      <c r="BW118" s="41">
        <f t="shared" si="199"/>
        <v>2252.9499999999998</v>
      </c>
      <c r="BX118" s="41">
        <f t="shared" si="199"/>
        <v>2078.33</v>
      </c>
      <c r="BY118" s="41">
        <f t="shared" si="199"/>
        <v>1945.62</v>
      </c>
    </row>
    <row r="119" spans="1:77" x14ac:dyDescent="0.25">
      <c r="A119" s="49">
        <v>6</v>
      </c>
      <c r="B119" s="41">
        <f t="shared" ref="B119:Y119" si="200">B51-150.41+809.6</f>
        <v>1871.79</v>
      </c>
      <c r="C119" s="41">
        <f t="shared" si="200"/>
        <v>1826.98</v>
      </c>
      <c r="D119" s="41">
        <f t="shared" si="200"/>
        <v>1813.31</v>
      </c>
      <c r="E119" s="41">
        <f t="shared" si="200"/>
        <v>1807.18</v>
      </c>
      <c r="F119" s="41">
        <f t="shared" si="200"/>
        <v>1807.1100000000001</v>
      </c>
      <c r="G119" s="41">
        <f t="shared" si="200"/>
        <v>1880.9899999999998</v>
      </c>
      <c r="H119" s="41">
        <f t="shared" si="200"/>
        <v>2017.2199999999998</v>
      </c>
      <c r="I119" s="41">
        <f t="shared" si="200"/>
        <v>2098.0099999999998</v>
      </c>
      <c r="J119" s="41">
        <f t="shared" si="200"/>
        <v>2356.87</v>
      </c>
      <c r="K119" s="41">
        <f t="shared" si="200"/>
        <v>2433</v>
      </c>
      <c r="L119" s="41">
        <f t="shared" si="200"/>
        <v>2445.6</v>
      </c>
      <c r="M119" s="41">
        <f t="shared" si="200"/>
        <v>2429.2999999999997</v>
      </c>
      <c r="N119" s="41">
        <f t="shared" si="200"/>
        <v>2453.37</v>
      </c>
      <c r="O119" s="41">
        <f t="shared" si="200"/>
        <v>2437.0099999999998</v>
      </c>
      <c r="P119" s="41">
        <f t="shared" si="200"/>
        <v>2432.4699999999998</v>
      </c>
      <c r="Q119" s="41">
        <f t="shared" si="200"/>
        <v>2432.38</v>
      </c>
      <c r="R119" s="41">
        <f t="shared" si="200"/>
        <v>2460.38</v>
      </c>
      <c r="S119" s="41">
        <f t="shared" si="200"/>
        <v>2501.84</v>
      </c>
      <c r="T119" s="41">
        <f t="shared" si="200"/>
        <v>2472.1999999999998</v>
      </c>
      <c r="U119" s="41">
        <f t="shared" si="200"/>
        <v>2421.9</v>
      </c>
      <c r="V119" s="41">
        <f t="shared" si="200"/>
        <v>2396.64</v>
      </c>
      <c r="W119" s="41">
        <f t="shared" si="200"/>
        <v>2352.94</v>
      </c>
      <c r="X119" s="41">
        <f t="shared" si="200"/>
        <v>2020.7999999999997</v>
      </c>
      <c r="Y119" s="41">
        <f t="shared" si="200"/>
        <v>1917.75</v>
      </c>
      <c r="AA119" s="49">
        <v>6</v>
      </c>
      <c r="AB119" s="41">
        <f t="shared" ref="AB119:AY119" si="201">AB51-150.41+809.6</f>
        <v>1861.2399999999998</v>
      </c>
      <c r="AC119" s="41">
        <f t="shared" si="201"/>
        <v>1816.88</v>
      </c>
      <c r="AD119" s="41">
        <f t="shared" si="201"/>
        <v>1803.3400000000001</v>
      </c>
      <c r="AE119" s="41">
        <f t="shared" si="201"/>
        <v>1797.28</v>
      </c>
      <c r="AF119" s="41">
        <f t="shared" si="201"/>
        <v>1797.21</v>
      </c>
      <c r="AG119" s="41">
        <f t="shared" si="201"/>
        <v>1870.3600000000001</v>
      </c>
      <c r="AH119" s="41">
        <f t="shared" si="201"/>
        <v>2005.23</v>
      </c>
      <c r="AI119" s="41">
        <f t="shared" si="201"/>
        <v>2085.21</v>
      </c>
      <c r="AJ119" s="41">
        <f t="shared" si="201"/>
        <v>2341.5</v>
      </c>
      <c r="AK119" s="41">
        <f t="shared" si="201"/>
        <v>2416.87</v>
      </c>
      <c r="AL119" s="41">
        <f t="shared" si="201"/>
        <v>2429.34</v>
      </c>
      <c r="AM119" s="41">
        <f t="shared" si="201"/>
        <v>2413.21</v>
      </c>
      <c r="AN119" s="41">
        <f t="shared" si="201"/>
        <v>2437.0299999999997</v>
      </c>
      <c r="AO119" s="41">
        <f t="shared" si="201"/>
        <v>2420.84</v>
      </c>
      <c r="AP119" s="41">
        <f t="shared" si="201"/>
        <v>2416.35</v>
      </c>
      <c r="AQ119" s="41">
        <f t="shared" si="201"/>
        <v>2416.2599999999998</v>
      </c>
      <c r="AR119" s="41">
        <f t="shared" si="201"/>
        <v>2443.98</v>
      </c>
      <c r="AS119" s="41">
        <f t="shared" si="201"/>
        <v>2485.02</v>
      </c>
      <c r="AT119" s="41">
        <f t="shared" si="201"/>
        <v>2455.67</v>
      </c>
      <c r="AU119" s="41">
        <f t="shared" si="201"/>
        <v>2405.88</v>
      </c>
      <c r="AV119" s="41">
        <f t="shared" si="201"/>
        <v>2380.87</v>
      </c>
      <c r="AW119" s="41">
        <f t="shared" si="201"/>
        <v>2337.61</v>
      </c>
      <c r="AX119" s="41">
        <f t="shared" si="201"/>
        <v>2008.77</v>
      </c>
      <c r="AY119" s="41">
        <f t="shared" si="201"/>
        <v>1906.75</v>
      </c>
      <c r="BA119" s="49">
        <v>6</v>
      </c>
      <c r="BB119" s="41">
        <f t="shared" ref="BB119:BY119" si="202">BB51-150.41+809.6</f>
        <v>1822.98</v>
      </c>
      <c r="BC119" s="41">
        <f t="shared" si="202"/>
        <v>1780.24</v>
      </c>
      <c r="BD119" s="41">
        <f t="shared" si="202"/>
        <v>1767.19</v>
      </c>
      <c r="BE119" s="41">
        <f t="shared" si="202"/>
        <v>1761.3500000000001</v>
      </c>
      <c r="BF119" s="41">
        <f t="shared" si="202"/>
        <v>1761.29</v>
      </c>
      <c r="BG119" s="41">
        <f t="shared" si="202"/>
        <v>1831.76</v>
      </c>
      <c r="BH119" s="41">
        <f t="shared" si="202"/>
        <v>1961.71</v>
      </c>
      <c r="BI119" s="41">
        <f t="shared" si="202"/>
        <v>2038.77</v>
      </c>
      <c r="BJ119" s="41">
        <f t="shared" si="202"/>
        <v>2285.7199999999998</v>
      </c>
      <c r="BK119" s="41">
        <f t="shared" si="202"/>
        <v>2358.33</v>
      </c>
      <c r="BL119" s="41">
        <f t="shared" si="202"/>
        <v>2370.35</v>
      </c>
      <c r="BM119" s="41">
        <f t="shared" si="202"/>
        <v>2354.81</v>
      </c>
      <c r="BN119" s="41">
        <f t="shared" si="202"/>
        <v>2377.7599999999998</v>
      </c>
      <c r="BO119" s="41">
        <f t="shared" si="202"/>
        <v>2362.16</v>
      </c>
      <c r="BP119" s="41">
        <f t="shared" si="202"/>
        <v>2357.83</v>
      </c>
      <c r="BQ119" s="41">
        <f t="shared" si="202"/>
        <v>2357.7399999999998</v>
      </c>
      <c r="BR119" s="41">
        <f t="shared" si="202"/>
        <v>2384.4499999999998</v>
      </c>
      <c r="BS119" s="41">
        <f t="shared" si="202"/>
        <v>2424</v>
      </c>
      <c r="BT119" s="41">
        <f t="shared" si="202"/>
        <v>2395.7199999999998</v>
      </c>
      <c r="BU119" s="41">
        <f t="shared" si="202"/>
        <v>2347.75</v>
      </c>
      <c r="BV119" s="41">
        <f t="shared" si="202"/>
        <v>2323.65</v>
      </c>
      <c r="BW119" s="41">
        <f t="shared" si="202"/>
        <v>2281.96</v>
      </c>
      <c r="BX119" s="41">
        <f t="shared" si="202"/>
        <v>1965.12</v>
      </c>
      <c r="BY119" s="41">
        <f t="shared" si="202"/>
        <v>1866.8200000000002</v>
      </c>
    </row>
    <row r="120" spans="1:77" x14ac:dyDescent="0.25">
      <c r="A120" s="49">
        <v>7</v>
      </c>
      <c r="B120" s="41">
        <f t="shared" ref="B120:Y120" si="203">B52-150.41+809.6</f>
        <v>1887.1399999999999</v>
      </c>
      <c r="C120" s="41">
        <f t="shared" si="203"/>
        <v>1809.18</v>
      </c>
      <c r="D120" s="41">
        <f t="shared" si="203"/>
        <v>1784.44</v>
      </c>
      <c r="E120" s="41">
        <f t="shared" si="203"/>
        <v>1747.8</v>
      </c>
      <c r="F120" s="41">
        <f t="shared" si="203"/>
        <v>1774.4</v>
      </c>
      <c r="G120" s="41">
        <f t="shared" si="203"/>
        <v>1848.12</v>
      </c>
      <c r="H120" s="41">
        <f t="shared" si="203"/>
        <v>1933.62</v>
      </c>
      <c r="I120" s="41">
        <f t="shared" si="203"/>
        <v>1988.56</v>
      </c>
      <c r="J120" s="41">
        <f t="shared" si="203"/>
        <v>2289.9499999999998</v>
      </c>
      <c r="K120" s="41">
        <f t="shared" si="203"/>
        <v>2375.91</v>
      </c>
      <c r="L120" s="41">
        <f t="shared" si="203"/>
        <v>2389.65</v>
      </c>
      <c r="M120" s="41">
        <f t="shared" si="203"/>
        <v>2374.98</v>
      </c>
      <c r="N120" s="41">
        <f t="shared" si="203"/>
        <v>2402.94</v>
      </c>
      <c r="O120" s="41">
        <f t="shared" si="203"/>
        <v>2403.79</v>
      </c>
      <c r="P120" s="41">
        <f t="shared" si="203"/>
        <v>2369.7599999999998</v>
      </c>
      <c r="Q120" s="41">
        <f t="shared" si="203"/>
        <v>2371.65</v>
      </c>
      <c r="R120" s="41">
        <f t="shared" si="203"/>
        <v>2411.2199999999998</v>
      </c>
      <c r="S120" s="41">
        <f t="shared" si="203"/>
        <v>2497.4</v>
      </c>
      <c r="T120" s="41">
        <f t="shared" si="203"/>
        <v>2485.87</v>
      </c>
      <c r="U120" s="41">
        <f t="shared" si="203"/>
        <v>2442.17</v>
      </c>
      <c r="V120" s="41">
        <f t="shared" si="203"/>
        <v>2407.4499999999998</v>
      </c>
      <c r="W120" s="41">
        <f t="shared" si="203"/>
        <v>2382.7599999999998</v>
      </c>
      <c r="X120" s="41">
        <f t="shared" si="203"/>
        <v>1992.44</v>
      </c>
      <c r="Y120" s="41">
        <f t="shared" si="203"/>
        <v>1966.48</v>
      </c>
      <c r="AA120" s="49">
        <v>7</v>
      </c>
      <c r="AB120" s="41">
        <f t="shared" ref="AB120:AY120" si="204">AB52-150.41+809.6</f>
        <v>1876.44</v>
      </c>
      <c r="AC120" s="41">
        <f t="shared" si="204"/>
        <v>1799.26</v>
      </c>
      <c r="AD120" s="41">
        <f t="shared" si="204"/>
        <v>1774.77</v>
      </c>
      <c r="AE120" s="41">
        <f t="shared" si="204"/>
        <v>1738.49</v>
      </c>
      <c r="AF120" s="41">
        <f t="shared" si="204"/>
        <v>1764.8200000000002</v>
      </c>
      <c r="AG120" s="41">
        <f t="shared" si="204"/>
        <v>1837.8200000000002</v>
      </c>
      <c r="AH120" s="41">
        <f t="shared" si="204"/>
        <v>1922.46</v>
      </c>
      <c r="AI120" s="41">
        <f t="shared" si="204"/>
        <v>1976.85</v>
      </c>
      <c r="AJ120" s="41">
        <f t="shared" si="204"/>
        <v>2275.25</v>
      </c>
      <c r="AK120" s="41">
        <f t="shared" si="204"/>
        <v>2360.35</v>
      </c>
      <c r="AL120" s="41">
        <f t="shared" si="204"/>
        <v>2373.9499999999998</v>
      </c>
      <c r="AM120" s="41">
        <f t="shared" si="204"/>
        <v>2359.4299999999998</v>
      </c>
      <c r="AN120" s="41">
        <f t="shared" si="204"/>
        <v>2387.1</v>
      </c>
      <c r="AO120" s="41">
        <f t="shared" si="204"/>
        <v>2387.9499999999998</v>
      </c>
      <c r="AP120" s="41">
        <f t="shared" si="204"/>
        <v>2354.2599999999998</v>
      </c>
      <c r="AQ120" s="41">
        <f t="shared" si="204"/>
        <v>2356.13</v>
      </c>
      <c r="AR120" s="41">
        <f t="shared" si="204"/>
        <v>2395.2999999999997</v>
      </c>
      <c r="AS120" s="41">
        <f t="shared" si="204"/>
        <v>2480.63</v>
      </c>
      <c r="AT120" s="41">
        <f t="shared" si="204"/>
        <v>2469.21</v>
      </c>
      <c r="AU120" s="41">
        <f t="shared" si="204"/>
        <v>2425.9499999999998</v>
      </c>
      <c r="AV120" s="41">
        <f t="shared" si="204"/>
        <v>2391.58</v>
      </c>
      <c r="AW120" s="41">
        <f t="shared" si="204"/>
        <v>2367.13</v>
      </c>
      <c r="AX120" s="41">
        <f t="shared" si="204"/>
        <v>1980.69</v>
      </c>
      <c r="AY120" s="41">
        <f t="shared" si="204"/>
        <v>1954.9899999999998</v>
      </c>
      <c r="BA120" s="49">
        <v>7</v>
      </c>
      <c r="BB120" s="41">
        <f t="shared" ref="BB120:BY120" si="205">BB52-150.41+809.6</f>
        <v>1837.62</v>
      </c>
      <c r="BC120" s="41">
        <f t="shared" si="205"/>
        <v>1763.25</v>
      </c>
      <c r="BD120" s="41">
        <f t="shared" si="205"/>
        <v>1739.66</v>
      </c>
      <c r="BE120" s="41">
        <f t="shared" si="205"/>
        <v>1704.7</v>
      </c>
      <c r="BF120" s="41">
        <f t="shared" si="205"/>
        <v>1730.0700000000002</v>
      </c>
      <c r="BG120" s="41">
        <f t="shared" si="205"/>
        <v>1800.41</v>
      </c>
      <c r="BH120" s="41">
        <f t="shared" si="205"/>
        <v>1881.9699999999998</v>
      </c>
      <c r="BI120" s="41">
        <f t="shared" si="205"/>
        <v>1934.37</v>
      </c>
      <c r="BJ120" s="41">
        <f t="shared" si="205"/>
        <v>2221.88</v>
      </c>
      <c r="BK120" s="41">
        <f t="shared" si="205"/>
        <v>2303.87</v>
      </c>
      <c r="BL120" s="41">
        <f t="shared" si="205"/>
        <v>2316.98</v>
      </c>
      <c r="BM120" s="41">
        <f t="shared" si="205"/>
        <v>2302.9899999999998</v>
      </c>
      <c r="BN120" s="41">
        <f t="shared" si="205"/>
        <v>2329.66</v>
      </c>
      <c r="BO120" s="41">
        <f t="shared" si="205"/>
        <v>2330.4699999999998</v>
      </c>
      <c r="BP120" s="41">
        <f t="shared" si="205"/>
        <v>2298.0099999999998</v>
      </c>
      <c r="BQ120" s="41">
        <f t="shared" si="205"/>
        <v>2299.81</v>
      </c>
      <c r="BR120" s="41">
        <f t="shared" si="205"/>
        <v>2337.5499999999997</v>
      </c>
      <c r="BS120" s="41">
        <f t="shared" si="205"/>
        <v>2419.77</v>
      </c>
      <c r="BT120" s="41">
        <f t="shared" si="205"/>
        <v>2408.77</v>
      </c>
      <c r="BU120" s="41">
        <f t="shared" si="205"/>
        <v>2367.08</v>
      </c>
      <c r="BV120" s="41">
        <f t="shared" si="205"/>
        <v>2333.96</v>
      </c>
      <c r="BW120" s="41">
        <f t="shared" si="205"/>
        <v>2310.41</v>
      </c>
      <c r="BX120" s="41">
        <f t="shared" si="205"/>
        <v>1938.0700000000002</v>
      </c>
      <c r="BY120" s="41">
        <f t="shared" si="205"/>
        <v>1913.31</v>
      </c>
    </row>
    <row r="121" spans="1:77" x14ac:dyDescent="0.25">
      <c r="A121" s="49">
        <v>8</v>
      </c>
      <c r="B121" s="41">
        <f t="shared" ref="B121:Y121" si="206">B53-150.41+809.6</f>
        <v>1936.17</v>
      </c>
      <c r="C121" s="41">
        <f t="shared" si="206"/>
        <v>1848.02</v>
      </c>
      <c r="D121" s="41">
        <f t="shared" si="206"/>
        <v>1837.81</v>
      </c>
      <c r="E121" s="41">
        <f t="shared" si="206"/>
        <v>1835.29</v>
      </c>
      <c r="F121" s="41">
        <f t="shared" si="206"/>
        <v>1850.2599999999998</v>
      </c>
      <c r="G121" s="41">
        <f t="shared" si="206"/>
        <v>1948.35</v>
      </c>
      <c r="H121" s="41">
        <f t="shared" si="206"/>
        <v>2009.88</v>
      </c>
      <c r="I121" s="41">
        <f t="shared" si="206"/>
        <v>2097.37</v>
      </c>
      <c r="J121" s="41">
        <f t="shared" si="206"/>
        <v>2278.23</v>
      </c>
      <c r="K121" s="41">
        <f t="shared" si="206"/>
        <v>2372.08</v>
      </c>
      <c r="L121" s="41">
        <f t="shared" si="206"/>
        <v>2383.1999999999998</v>
      </c>
      <c r="M121" s="41">
        <f t="shared" si="206"/>
        <v>2376.4</v>
      </c>
      <c r="N121" s="41">
        <f t="shared" si="206"/>
        <v>2398.4899999999998</v>
      </c>
      <c r="O121" s="41">
        <f t="shared" si="206"/>
        <v>2398.5</v>
      </c>
      <c r="P121" s="41">
        <f t="shared" si="206"/>
        <v>2377.6799999999998</v>
      </c>
      <c r="Q121" s="41">
        <f t="shared" si="206"/>
        <v>2381.66</v>
      </c>
      <c r="R121" s="41">
        <f t="shared" si="206"/>
        <v>2412.86</v>
      </c>
      <c r="S121" s="41">
        <f t="shared" si="206"/>
        <v>2423.84</v>
      </c>
      <c r="T121" s="41">
        <f t="shared" si="206"/>
        <v>2447.94</v>
      </c>
      <c r="U121" s="41">
        <f t="shared" si="206"/>
        <v>2404.15</v>
      </c>
      <c r="V121" s="41">
        <f t="shared" si="206"/>
        <v>2331.5299999999997</v>
      </c>
      <c r="W121" s="41">
        <f t="shared" si="206"/>
        <v>2292.9499999999998</v>
      </c>
      <c r="X121" s="41">
        <f t="shared" si="206"/>
        <v>2069.77</v>
      </c>
      <c r="Y121" s="41">
        <f t="shared" si="206"/>
        <v>2028.6</v>
      </c>
      <c r="AA121" s="49">
        <v>8</v>
      </c>
      <c r="AB121" s="41">
        <f t="shared" ref="AB121:AY121" si="207">AB53-150.41+809.6</f>
        <v>1924.98</v>
      </c>
      <c r="AC121" s="41">
        <f t="shared" si="207"/>
        <v>1837.71</v>
      </c>
      <c r="AD121" s="41">
        <f t="shared" si="207"/>
        <v>1827.6100000000001</v>
      </c>
      <c r="AE121" s="41">
        <f t="shared" si="207"/>
        <v>1825.1100000000001</v>
      </c>
      <c r="AF121" s="41">
        <f t="shared" si="207"/>
        <v>1839.9299999999998</v>
      </c>
      <c r="AG121" s="41">
        <f t="shared" si="207"/>
        <v>1937.04</v>
      </c>
      <c r="AH121" s="41">
        <f t="shared" si="207"/>
        <v>1997.9699999999998</v>
      </c>
      <c r="AI121" s="41">
        <f t="shared" si="207"/>
        <v>2084.58</v>
      </c>
      <c r="AJ121" s="41">
        <f t="shared" si="207"/>
        <v>2263.64</v>
      </c>
      <c r="AK121" s="41">
        <f t="shared" si="207"/>
        <v>2356.5499999999997</v>
      </c>
      <c r="AL121" s="41">
        <f t="shared" si="207"/>
        <v>2367.56</v>
      </c>
      <c r="AM121" s="41">
        <f t="shared" si="207"/>
        <v>2360.83</v>
      </c>
      <c r="AN121" s="41">
        <f t="shared" si="207"/>
        <v>2382.6999999999998</v>
      </c>
      <c r="AO121" s="41">
        <f t="shared" si="207"/>
        <v>2382.71</v>
      </c>
      <c r="AP121" s="41">
        <f t="shared" si="207"/>
        <v>2362.1</v>
      </c>
      <c r="AQ121" s="41">
        <f t="shared" si="207"/>
        <v>2366.04</v>
      </c>
      <c r="AR121" s="41">
        <f t="shared" si="207"/>
        <v>2396.9299999999998</v>
      </c>
      <c r="AS121" s="41">
        <f t="shared" si="207"/>
        <v>2407.7999999999997</v>
      </c>
      <c r="AT121" s="41">
        <f t="shared" si="207"/>
        <v>2431.66</v>
      </c>
      <c r="AU121" s="41">
        <f t="shared" si="207"/>
        <v>2388.2999999999997</v>
      </c>
      <c r="AV121" s="41">
        <f t="shared" si="207"/>
        <v>2316.41</v>
      </c>
      <c r="AW121" s="41">
        <f t="shared" si="207"/>
        <v>2278.2199999999998</v>
      </c>
      <c r="AX121" s="41">
        <f t="shared" si="207"/>
        <v>2057.25</v>
      </c>
      <c r="AY121" s="41">
        <f t="shared" si="207"/>
        <v>2016.4899999999998</v>
      </c>
      <c r="BA121" s="49">
        <v>8</v>
      </c>
      <c r="BB121" s="41">
        <f t="shared" ref="BB121:BY121" si="208">BB53-150.41+809.6</f>
        <v>1884.3899999999999</v>
      </c>
      <c r="BC121" s="41">
        <f t="shared" si="208"/>
        <v>1800.31</v>
      </c>
      <c r="BD121" s="41">
        <f t="shared" si="208"/>
        <v>1790.5700000000002</v>
      </c>
      <c r="BE121" s="41">
        <f t="shared" si="208"/>
        <v>1788.17</v>
      </c>
      <c r="BF121" s="41">
        <f t="shared" si="208"/>
        <v>1802.44</v>
      </c>
      <c r="BG121" s="41">
        <f t="shared" si="208"/>
        <v>1896.0099999999998</v>
      </c>
      <c r="BH121" s="41">
        <f t="shared" si="208"/>
        <v>1954.71</v>
      </c>
      <c r="BI121" s="41">
        <f t="shared" si="208"/>
        <v>2038.17</v>
      </c>
      <c r="BJ121" s="41">
        <f t="shared" si="208"/>
        <v>2210.69</v>
      </c>
      <c r="BK121" s="41">
        <f t="shared" si="208"/>
        <v>2300.2199999999998</v>
      </c>
      <c r="BL121" s="41">
        <f t="shared" si="208"/>
        <v>2310.8200000000002</v>
      </c>
      <c r="BM121" s="41">
        <f t="shared" si="208"/>
        <v>2304.34</v>
      </c>
      <c r="BN121" s="41">
        <f t="shared" si="208"/>
        <v>2325.41</v>
      </c>
      <c r="BO121" s="41">
        <f t="shared" si="208"/>
        <v>2325.42</v>
      </c>
      <c r="BP121" s="41">
        <f t="shared" si="208"/>
        <v>2305.56</v>
      </c>
      <c r="BQ121" s="41">
        <f t="shared" si="208"/>
        <v>2309.35</v>
      </c>
      <c r="BR121" s="41">
        <f t="shared" si="208"/>
        <v>2339.12</v>
      </c>
      <c r="BS121" s="41">
        <f t="shared" si="208"/>
        <v>2349.6</v>
      </c>
      <c r="BT121" s="41">
        <f t="shared" si="208"/>
        <v>2372.58</v>
      </c>
      <c r="BU121" s="41">
        <f t="shared" si="208"/>
        <v>2330.81</v>
      </c>
      <c r="BV121" s="41">
        <f t="shared" si="208"/>
        <v>2261.54</v>
      </c>
      <c r="BW121" s="41">
        <f t="shared" si="208"/>
        <v>2224.7399999999998</v>
      </c>
      <c r="BX121" s="41">
        <f t="shared" si="208"/>
        <v>2011.8400000000001</v>
      </c>
      <c r="BY121" s="41">
        <f t="shared" si="208"/>
        <v>1972.5700000000002</v>
      </c>
    </row>
    <row r="122" spans="1:77" x14ac:dyDescent="0.25">
      <c r="A122" s="49">
        <v>9</v>
      </c>
      <c r="B122" s="41">
        <f t="shared" ref="B122:Y122" si="209">B54-150.41+809.6</f>
        <v>1915.7999999999997</v>
      </c>
      <c r="C122" s="41">
        <f t="shared" si="209"/>
        <v>1871.13</v>
      </c>
      <c r="D122" s="41">
        <f t="shared" si="209"/>
        <v>1844.19</v>
      </c>
      <c r="E122" s="41">
        <f t="shared" si="209"/>
        <v>1823.76</v>
      </c>
      <c r="F122" s="41">
        <f t="shared" si="209"/>
        <v>1840.94</v>
      </c>
      <c r="G122" s="41">
        <f t="shared" si="209"/>
        <v>1852.87</v>
      </c>
      <c r="H122" s="41">
        <f t="shared" si="209"/>
        <v>1908.8899999999999</v>
      </c>
      <c r="I122" s="41">
        <f t="shared" si="209"/>
        <v>1951.5299999999997</v>
      </c>
      <c r="J122" s="41">
        <f t="shared" si="209"/>
        <v>2047.67</v>
      </c>
      <c r="K122" s="41">
        <f t="shared" si="209"/>
        <v>2220.9699999999998</v>
      </c>
      <c r="L122" s="41">
        <f t="shared" si="209"/>
        <v>2322.58</v>
      </c>
      <c r="M122" s="41">
        <f t="shared" si="209"/>
        <v>2328.61</v>
      </c>
      <c r="N122" s="41">
        <f t="shared" si="209"/>
        <v>2318.73</v>
      </c>
      <c r="O122" s="41">
        <f t="shared" si="209"/>
        <v>2316.64</v>
      </c>
      <c r="P122" s="41">
        <f t="shared" si="209"/>
        <v>2320.44</v>
      </c>
      <c r="Q122" s="41">
        <f t="shared" si="209"/>
        <v>2328.64</v>
      </c>
      <c r="R122" s="41">
        <f t="shared" si="209"/>
        <v>2402.81</v>
      </c>
      <c r="S122" s="41">
        <f t="shared" si="209"/>
        <v>2478.1</v>
      </c>
      <c r="T122" s="41">
        <f t="shared" si="209"/>
        <v>2459.56</v>
      </c>
      <c r="U122" s="41">
        <f t="shared" si="209"/>
        <v>2402.48</v>
      </c>
      <c r="V122" s="41">
        <f t="shared" si="209"/>
        <v>2321.2999999999997</v>
      </c>
      <c r="W122" s="41">
        <f t="shared" si="209"/>
        <v>2267.4499999999998</v>
      </c>
      <c r="X122" s="41">
        <f t="shared" si="209"/>
        <v>1979.2599999999998</v>
      </c>
      <c r="Y122" s="41">
        <f t="shared" si="209"/>
        <v>1943.8400000000001</v>
      </c>
      <c r="AA122" s="49">
        <v>9</v>
      </c>
      <c r="AB122" s="41">
        <f t="shared" ref="AB122:AY122" si="210">AB54-150.41+809.6</f>
        <v>1904.8200000000002</v>
      </c>
      <c r="AC122" s="41">
        <f t="shared" si="210"/>
        <v>1860.5900000000001</v>
      </c>
      <c r="AD122" s="41">
        <f t="shared" si="210"/>
        <v>1833.92</v>
      </c>
      <c r="AE122" s="41">
        <f t="shared" si="210"/>
        <v>1813.7</v>
      </c>
      <c r="AF122" s="41">
        <f t="shared" si="210"/>
        <v>1830.7</v>
      </c>
      <c r="AG122" s="41">
        <f t="shared" si="210"/>
        <v>1842.5099999999998</v>
      </c>
      <c r="AH122" s="41">
        <f t="shared" si="210"/>
        <v>1897.9699999999998</v>
      </c>
      <c r="AI122" s="41">
        <f t="shared" si="210"/>
        <v>1940.19</v>
      </c>
      <c r="AJ122" s="41">
        <f t="shared" si="210"/>
        <v>2035.37</v>
      </c>
      <c r="AK122" s="41">
        <f t="shared" si="210"/>
        <v>2206.9499999999998</v>
      </c>
      <c r="AL122" s="41">
        <f t="shared" si="210"/>
        <v>2307.5499999999997</v>
      </c>
      <c r="AM122" s="41">
        <f t="shared" si="210"/>
        <v>2313.52</v>
      </c>
      <c r="AN122" s="41">
        <f t="shared" si="210"/>
        <v>2303.73</v>
      </c>
      <c r="AO122" s="41">
        <f t="shared" si="210"/>
        <v>2301.67</v>
      </c>
      <c r="AP122" s="41">
        <f t="shared" si="210"/>
        <v>2305.4299999999998</v>
      </c>
      <c r="AQ122" s="41">
        <f t="shared" si="210"/>
        <v>2313.54</v>
      </c>
      <c r="AR122" s="41">
        <f t="shared" si="210"/>
        <v>2386.98</v>
      </c>
      <c r="AS122" s="41">
        <f t="shared" si="210"/>
        <v>2461.52</v>
      </c>
      <c r="AT122" s="41">
        <f t="shared" si="210"/>
        <v>2443.16</v>
      </c>
      <c r="AU122" s="41">
        <f t="shared" si="210"/>
        <v>2386.65</v>
      </c>
      <c r="AV122" s="41">
        <f t="shared" si="210"/>
        <v>2306.2799999999997</v>
      </c>
      <c r="AW122" s="41">
        <f t="shared" si="210"/>
        <v>2252.9699999999998</v>
      </c>
      <c r="AX122" s="41">
        <f t="shared" si="210"/>
        <v>1967.65</v>
      </c>
      <c r="AY122" s="41">
        <f t="shared" si="210"/>
        <v>1932.58</v>
      </c>
      <c r="BA122" s="49">
        <v>9</v>
      </c>
      <c r="BB122" s="41">
        <f t="shared" ref="BB122:BY122" si="211">BB54-150.41+809.6</f>
        <v>1864.96</v>
      </c>
      <c r="BC122" s="41">
        <f t="shared" si="211"/>
        <v>1822.3500000000001</v>
      </c>
      <c r="BD122" s="41">
        <f t="shared" si="211"/>
        <v>1796.65</v>
      </c>
      <c r="BE122" s="41">
        <f t="shared" si="211"/>
        <v>1777.17</v>
      </c>
      <c r="BF122" s="41">
        <f t="shared" si="211"/>
        <v>1793.55</v>
      </c>
      <c r="BG122" s="41">
        <f t="shared" si="211"/>
        <v>1804.93</v>
      </c>
      <c r="BH122" s="41">
        <f t="shared" si="211"/>
        <v>1858.37</v>
      </c>
      <c r="BI122" s="41">
        <f t="shared" si="211"/>
        <v>1899.0499999999997</v>
      </c>
      <c r="BJ122" s="41">
        <f t="shared" si="211"/>
        <v>1990.75</v>
      </c>
      <c r="BK122" s="41">
        <f t="shared" si="211"/>
        <v>2156.0700000000002</v>
      </c>
      <c r="BL122" s="41">
        <f t="shared" si="211"/>
        <v>2253</v>
      </c>
      <c r="BM122" s="41">
        <f t="shared" si="211"/>
        <v>2258.7599999999998</v>
      </c>
      <c r="BN122" s="41">
        <f t="shared" si="211"/>
        <v>2249.33</v>
      </c>
      <c r="BO122" s="41">
        <f t="shared" si="211"/>
        <v>2247.33</v>
      </c>
      <c r="BP122" s="41">
        <f t="shared" si="211"/>
        <v>2250.96</v>
      </c>
      <c r="BQ122" s="41">
        <f t="shared" si="211"/>
        <v>2258.7799999999997</v>
      </c>
      <c r="BR122" s="41">
        <f t="shared" si="211"/>
        <v>2329.54</v>
      </c>
      <c r="BS122" s="41">
        <f t="shared" si="211"/>
        <v>2401.36</v>
      </c>
      <c r="BT122" s="41">
        <f t="shared" si="211"/>
        <v>2383.67</v>
      </c>
      <c r="BU122" s="41">
        <f t="shared" si="211"/>
        <v>2329.2199999999998</v>
      </c>
      <c r="BV122" s="41">
        <f t="shared" si="211"/>
        <v>2251.7799999999997</v>
      </c>
      <c r="BW122" s="41">
        <f t="shared" si="211"/>
        <v>2200.41</v>
      </c>
      <c r="BX122" s="41">
        <f t="shared" si="211"/>
        <v>1925.5</v>
      </c>
      <c r="BY122" s="41">
        <f t="shared" si="211"/>
        <v>1891.71</v>
      </c>
    </row>
    <row r="123" spans="1:77" x14ac:dyDescent="0.25">
      <c r="A123" s="49">
        <v>10</v>
      </c>
      <c r="B123" s="41">
        <f t="shared" ref="B123:Y123" si="212">B55-150.41+809.6</f>
        <v>1919.4</v>
      </c>
      <c r="C123" s="41">
        <f t="shared" si="212"/>
        <v>1860.02</v>
      </c>
      <c r="D123" s="41">
        <f t="shared" si="212"/>
        <v>1823.48</v>
      </c>
      <c r="E123" s="41">
        <f t="shared" si="212"/>
        <v>1782.53</v>
      </c>
      <c r="F123" s="41">
        <f t="shared" si="212"/>
        <v>1803.26</v>
      </c>
      <c r="G123" s="41">
        <f t="shared" si="212"/>
        <v>1825.3200000000002</v>
      </c>
      <c r="H123" s="41">
        <f t="shared" si="212"/>
        <v>1893.8400000000001</v>
      </c>
      <c r="I123" s="41">
        <f t="shared" si="212"/>
        <v>1917.27</v>
      </c>
      <c r="J123" s="41">
        <f t="shared" si="212"/>
        <v>1931.29</v>
      </c>
      <c r="K123" s="41">
        <f t="shared" si="212"/>
        <v>2045.8400000000001</v>
      </c>
      <c r="L123" s="41">
        <f t="shared" si="212"/>
        <v>2155.5099999999998</v>
      </c>
      <c r="M123" s="41">
        <f t="shared" si="212"/>
        <v>2186.67</v>
      </c>
      <c r="N123" s="41">
        <f t="shared" si="212"/>
        <v>2180.89</v>
      </c>
      <c r="O123" s="41">
        <f t="shared" si="212"/>
        <v>2181.19</v>
      </c>
      <c r="P123" s="41">
        <f t="shared" si="212"/>
        <v>2190.86</v>
      </c>
      <c r="Q123" s="41">
        <f t="shared" si="212"/>
        <v>2194.1999999999998</v>
      </c>
      <c r="R123" s="41">
        <f t="shared" si="212"/>
        <v>2372.7599999999998</v>
      </c>
      <c r="S123" s="41">
        <f t="shared" si="212"/>
        <v>2443.7599999999998</v>
      </c>
      <c r="T123" s="41">
        <f t="shared" si="212"/>
        <v>2435.2599999999998</v>
      </c>
      <c r="U123" s="41">
        <f t="shared" si="212"/>
        <v>2364</v>
      </c>
      <c r="V123" s="41">
        <f t="shared" si="212"/>
        <v>2344.19</v>
      </c>
      <c r="W123" s="41">
        <f t="shared" si="212"/>
        <v>2200.83</v>
      </c>
      <c r="X123" s="41">
        <f t="shared" si="212"/>
        <v>1949.25</v>
      </c>
      <c r="Y123" s="41">
        <f t="shared" si="212"/>
        <v>1929.83</v>
      </c>
      <c r="AA123" s="49">
        <v>10</v>
      </c>
      <c r="AB123" s="41">
        <f t="shared" ref="AB123:AY123" si="213">AB55-150.41+809.6</f>
        <v>1908.38</v>
      </c>
      <c r="AC123" s="41">
        <f t="shared" si="213"/>
        <v>1849.5900000000001</v>
      </c>
      <c r="AD123" s="41">
        <f t="shared" si="213"/>
        <v>1813.42</v>
      </c>
      <c r="AE123" s="41">
        <f t="shared" si="213"/>
        <v>1772.8700000000001</v>
      </c>
      <c r="AF123" s="41">
        <f t="shared" si="213"/>
        <v>1793.4</v>
      </c>
      <c r="AG123" s="41">
        <f t="shared" si="213"/>
        <v>1815.23</v>
      </c>
      <c r="AH123" s="41">
        <f t="shared" si="213"/>
        <v>1883.08</v>
      </c>
      <c r="AI123" s="41">
        <f t="shared" si="213"/>
        <v>1906.27</v>
      </c>
      <c r="AJ123" s="41">
        <f t="shared" si="213"/>
        <v>1920.15</v>
      </c>
      <c r="AK123" s="41">
        <f t="shared" si="213"/>
        <v>2033.5700000000002</v>
      </c>
      <c r="AL123" s="41">
        <f t="shared" si="213"/>
        <v>2142.14</v>
      </c>
      <c r="AM123" s="41">
        <f t="shared" si="213"/>
        <v>2173</v>
      </c>
      <c r="AN123" s="41">
        <f t="shared" si="213"/>
        <v>2167.27</v>
      </c>
      <c r="AO123" s="41">
        <f t="shared" si="213"/>
        <v>2167.5700000000002</v>
      </c>
      <c r="AP123" s="41">
        <f t="shared" si="213"/>
        <v>2177.14</v>
      </c>
      <c r="AQ123" s="41">
        <f t="shared" si="213"/>
        <v>2180.4499999999998</v>
      </c>
      <c r="AR123" s="41">
        <f t="shared" si="213"/>
        <v>2357.23</v>
      </c>
      <c r="AS123" s="41">
        <f t="shared" si="213"/>
        <v>2427.5299999999997</v>
      </c>
      <c r="AT123" s="41">
        <f t="shared" si="213"/>
        <v>2419.1</v>
      </c>
      <c r="AU123" s="41">
        <f t="shared" si="213"/>
        <v>2348.56</v>
      </c>
      <c r="AV123" s="41">
        <f t="shared" si="213"/>
        <v>2328.9499999999998</v>
      </c>
      <c r="AW123" s="41">
        <f t="shared" si="213"/>
        <v>2187.0099999999998</v>
      </c>
      <c r="AX123" s="41">
        <f t="shared" si="213"/>
        <v>1937.9299999999998</v>
      </c>
      <c r="AY123" s="41">
        <f t="shared" si="213"/>
        <v>1918.6999999999998</v>
      </c>
      <c r="BA123" s="49">
        <v>10</v>
      </c>
      <c r="BB123" s="41">
        <f t="shared" ref="BB123:BY123" si="214">BB55-150.41+809.6</f>
        <v>1868.4</v>
      </c>
      <c r="BC123" s="41">
        <f t="shared" si="214"/>
        <v>1811.75</v>
      </c>
      <c r="BD123" s="41">
        <f t="shared" si="214"/>
        <v>1776.9</v>
      </c>
      <c r="BE123" s="41">
        <f t="shared" si="214"/>
        <v>1737.8300000000002</v>
      </c>
      <c r="BF123" s="41">
        <f t="shared" si="214"/>
        <v>1757.6100000000001</v>
      </c>
      <c r="BG123" s="41">
        <f t="shared" si="214"/>
        <v>1778.65</v>
      </c>
      <c r="BH123" s="41">
        <f t="shared" si="214"/>
        <v>1844.02</v>
      </c>
      <c r="BI123" s="41">
        <f t="shared" si="214"/>
        <v>1866.37</v>
      </c>
      <c r="BJ123" s="41">
        <f t="shared" si="214"/>
        <v>1879.7399999999998</v>
      </c>
      <c r="BK123" s="41">
        <f t="shared" si="214"/>
        <v>1989.0099999999998</v>
      </c>
      <c r="BL123" s="41">
        <f t="shared" si="214"/>
        <v>2093.63</v>
      </c>
      <c r="BM123" s="41">
        <f t="shared" si="214"/>
        <v>2123.36</v>
      </c>
      <c r="BN123" s="41">
        <f t="shared" si="214"/>
        <v>2117.84</v>
      </c>
      <c r="BO123" s="41">
        <f t="shared" si="214"/>
        <v>2118.13</v>
      </c>
      <c r="BP123" s="41">
        <f t="shared" si="214"/>
        <v>2127.35</v>
      </c>
      <c r="BQ123" s="41">
        <f t="shared" si="214"/>
        <v>2130.54</v>
      </c>
      <c r="BR123" s="41">
        <f t="shared" si="214"/>
        <v>2300.87</v>
      </c>
      <c r="BS123" s="41">
        <f t="shared" si="214"/>
        <v>2368.6</v>
      </c>
      <c r="BT123" s="41">
        <f t="shared" si="214"/>
        <v>2360.4899999999998</v>
      </c>
      <c r="BU123" s="41">
        <f t="shared" si="214"/>
        <v>2292.5099999999998</v>
      </c>
      <c r="BV123" s="41">
        <f t="shared" si="214"/>
        <v>2273.62</v>
      </c>
      <c r="BW123" s="41">
        <f t="shared" si="214"/>
        <v>2136.86</v>
      </c>
      <c r="BX123" s="41">
        <f t="shared" si="214"/>
        <v>1896.87</v>
      </c>
      <c r="BY123" s="41">
        <f t="shared" si="214"/>
        <v>1878.3400000000001</v>
      </c>
    </row>
    <row r="124" spans="1:77" x14ac:dyDescent="0.25">
      <c r="A124" s="49">
        <v>11</v>
      </c>
      <c r="B124" s="41">
        <f t="shared" ref="B124:Y124" si="215">B56-150.41+809.6</f>
        <v>1905.65</v>
      </c>
      <c r="C124" s="41">
        <f t="shared" si="215"/>
        <v>1849.58</v>
      </c>
      <c r="D124" s="41">
        <f t="shared" si="215"/>
        <v>1816.22</v>
      </c>
      <c r="E124" s="41">
        <f t="shared" si="215"/>
        <v>1813.3500000000001</v>
      </c>
      <c r="F124" s="41">
        <f t="shared" si="215"/>
        <v>1834.87</v>
      </c>
      <c r="G124" s="41">
        <f t="shared" si="215"/>
        <v>1908.0900000000001</v>
      </c>
      <c r="H124" s="41">
        <f t="shared" si="215"/>
        <v>1977.5900000000001</v>
      </c>
      <c r="I124" s="41">
        <f t="shared" si="215"/>
        <v>2215.0700000000002</v>
      </c>
      <c r="J124" s="41">
        <f t="shared" si="215"/>
        <v>2389.7799999999997</v>
      </c>
      <c r="K124" s="41">
        <f t="shared" si="215"/>
        <v>2424.46</v>
      </c>
      <c r="L124" s="41">
        <f t="shared" si="215"/>
        <v>2434.0700000000002</v>
      </c>
      <c r="M124" s="41">
        <f t="shared" si="215"/>
        <v>2421.65</v>
      </c>
      <c r="N124" s="41">
        <f t="shared" si="215"/>
        <v>2443.48</v>
      </c>
      <c r="O124" s="41">
        <f t="shared" si="215"/>
        <v>2447.0499999999997</v>
      </c>
      <c r="P124" s="41">
        <f t="shared" si="215"/>
        <v>2418.9699999999998</v>
      </c>
      <c r="Q124" s="41">
        <f t="shared" si="215"/>
        <v>2418.4499999999998</v>
      </c>
      <c r="R124" s="41">
        <f t="shared" si="215"/>
        <v>2441.19</v>
      </c>
      <c r="S124" s="41">
        <f t="shared" si="215"/>
        <v>2469.37</v>
      </c>
      <c r="T124" s="41">
        <f t="shared" si="215"/>
        <v>2446.17</v>
      </c>
      <c r="U124" s="41">
        <f t="shared" si="215"/>
        <v>2429.41</v>
      </c>
      <c r="V124" s="41">
        <f t="shared" si="215"/>
        <v>2400.09</v>
      </c>
      <c r="W124" s="41">
        <f t="shared" si="215"/>
        <v>2316.16</v>
      </c>
      <c r="X124" s="41">
        <f t="shared" si="215"/>
        <v>1996.9899999999998</v>
      </c>
      <c r="Y124" s="41">
        <f t="shared" si="215"/>
        <v>1927.5700000000002</v>
      </c>
      <c r="AA124" s="49">
        <v>11</v>
      </c>
      <c r="AB124" s="41">
        <f t="shared" ref="AB124:AY124" si="216">AB56-150.41+809.6</f>
        <v>1894.77</v>
      </c>
      <c r="AC124" s="41">
        <f t="shared" si="216"/>
        <v>1839.2599999999998</v>
      </c>
      <c r="AD124" s="41">
        <f t="shared" si="216"/>
        <v>1806.22</v>
      </c>
      <c r="AE124" s="41">
        <f t="shared" si="216"/>
        <v>1803.39</v>
      </c>
      <c r="AF124" s="41">
        <f t="shared" si="216"/>
        <v>1824.7</v>
      </c>
      <c r="AG124" s="41">
        <f t="shared" si="216"/>
        <v>1897.1799999999998</v>
      </c>
      <c r="AH124" s="41">
        <f t="shared" si="216"/>
        <v>1965.9899999999998</v>
      </c>
      <c r="AI124" s="41">
        <f t="shared" si="216"/>
        <v>2201.11</v>
      </c>
      <c r="AJ124" s="41">
        <f t="shared" si="216"/>
        <v>2374.0700000000002</v>
      </c>
      <c r="AK124" s="41">
        <f t="shared" si="216"/>
        <v>2408.41</v>
      </c>
      <c r="AL124" s="41">
        <f t="shared" si="216"/>
        <v>2417.9299999999998</v>
      </c>
      <c r="AM124" s="41">
        <f t="shared" si="216"/>
        <v>2405.63</v>
      </c>
      <c r="AN124" s="41">
        <f t="shared" si="216"/>
        <v>2427.2399999999998</v>
      </c>
      <c r="AO124" s="41">
        <f t="shared" si="216"/>
        <v>2430.7799999999997</v>
      </c>
      <c r="AP124" s="41">
        <f t="shared" si="216"/>
        <v>2402.98</v>
      </c>
      <c r="AQ124" s="41">
        <f t="shared" si="216"/>
        <v>2402.46</v>
      </c>
      <c r="AR124" s="41">
        <f t="shared" si="216"/>
        <v>2424.9699999999998</v>
      </c>
      <c r="AS124" s="41">
        <f t="shared" si="216"/>
        <v>2452.87</v>
      </c>
      <c r="AT124" s="41">
        <f t="shared" si="216"/>
        <v>2429.91</v>
      </c>
      <c r="AU124" s="41">
        <f t="shared" si="216"/>
        <v>2413.31</v>
      </c>
      <c r="AV124" s="41">
        <f t="shared" si="216"/>
        <v>2384.2799999999997</v>
      </c>
      <c r="AW124" s="41">
        <f t="shared" si="216"/>
        <v>2301.19</v>
      </c>
      <c r="AX124" s="41">
        <f t="shared" si="216"/>
        <v>1985.1999999999998</v>
      </c>
      <c r="AY124" s="41">
        <f t="shared" si="216"/>
        <v>1916.4699999999998</v>
      </c>
      <c r="BA124" s="49">
        <v>11</v>
      </c>
      <c r="BB124" s="41">
        <f t="shared" ref="BB124:BY124" si="217">BB56-150.41+809.6</f>
        <v>1855.2799999999997</v>
      </c>
      <c r="BC124" s="41">
        <f t="shared" si="217"/>
        <v>1801.8</v>
      </c>
      <c r="BD124" s="41">
        <f t="shared" si="217"/>
        <v>1769.97</v>
      </c>
      <c r="BE124" s="41">
        <f t="shared" si="217"/>
        <v>1767.24</v>
      </c>
      <c r="BF124" s="41">
        <f t="shared" si="217"/>
        <v>1787.77</v>
      </c>
      <c r="BG124" s="41">
        <f t="shared" si="217"/>
        <v>1857.6100000000001</v>
      </c>
      <c r="BH124" s="41">
        <f t="shared" si="217"/>
        <v>1923.9</v>
      </c>
      <c r="BI124" s="41">
        <f t="shared" si="217"/>
        <v>2150.4499999999998</v>
      </c>
      <c r="BJ124" s="41">
        <f t="shared" si="217"/>
        <v>2317.1</v>
      </c>
      <c r="BK124" s="41">
        <f t="shared" si="217"/>
        <v>2350.1799999999998</v>
      </c>
      <c r="BL124" s="41">
        <f t="shared" si="217"/>
        <v>2359.35</v>
      </c>
      <c r="BM124" s="41">
        <f t="shared" si="217"/>
        <v>2347.5099999999998</v>
      </c>
      <c r="BN124" s="41">
        <f t="shared" si="217"/>
        <v>2368.33</v>
      </c>
      <c r="BO124" s="41">
        <f t="shared" si="217"/>
        <v>2371.73</v>
      </c>
      <c r="BP124" s="41">
        <f t="shared" si="217"/>
        <v>2344.9499999999998</v>
      </c>
      <c r="BQ124" s="41">
        <f t="shared" si="217"/>
        <v>2344.4499999999998</v>
      </c>
      <c r="BR124" s="41">
        <f t="shared" si="217"/>
        <v>2366.14</v>
      </c>
      <c r="BS124" s="41">
        <f t="shared" si="217"/>
        <v>2393.02</v>
      </c>
      <c r="BT124" s="41">
        <f t="shared" si="217"/>
        <v>2370.9</v>
      </c>
      <c r="BU124" s="41">
        <f t="shared" si="217"/>
        <v>2354.91</v>
      </c>
      <c r="BV124" s="41">
        <f t="shared" si="217"/>
        <v>2326.94</v>
      </c>
      <c r="BW124" s="41">
        <f t="shared" si="217"/>
        <v>2246.88</v>
      </c>
      <c r="BX124" s="41">
        <f t="shared" si="217"/>
        <v>1942.4099999999999</v>
      </c>
      <c r="BY124" s="41">
        <f t="shared" si="217"/>
        <v>1876.19</v>
      </c>
    </row>
    <row r="125" spans="1:77" x14ac:dyDescent="0.25">
      <c r="A125" s="49">
        <v>12</v>
      </c>
      <c r="B125" s="41">
        <f t="shared" ref="B125:Y125" si="218">B57-150.41+809.6</f>
        <v>1892.37</v>
      </c>
      <c r="C125" s="41">
        <f t="shared" si="218"/>
        <v>1866.6799999999998</v>
      </c>
      <c r="D125" s="41">
        <f t="shared" si="218"/>
        <v>1851.5700000000002</v>
      </c>
      <c r="E125" s="41">
        <f t="shared" si="218"/>
        <v>1838.8400000000001</v>
      </c>
      <c r="F125" s="41">
        <f t="shared" si="218"/>
        <v>1865.85</v>
      </c>
      <c r="G125" s="41">
        <f t="shared" si="218"/>
        <v>1914.48</v>
      </c>
      <c r="H125" s="41">
        <f t="shared" si="218"/>
        <v>2021.0499999999997</v>
      </c>
      <c r="I125" s="41">
        <f t="shared" si="218"/>
        <v>2139.6999999999998</v>
      </c>
      <c r="J125" s="41">
        <f t="shared" si="218"/>
        <v>2376.84</v>
      </c>
      <c r="K125" s="41">
        <f t="shared" si="218"/>
        <v>2452.61</v>
      </c>
      <c r="L125" s="41">
        <f t="shared" si="218"/>
        <v>2462.2799999999997</v>
      </c>
      <c r="M125" s="41">
        <f t="shared" si="218"/>
        <v>2447.13</v>
      </c>
      <c r="N125" s="41">
        <f t="shared" si="218"/>
        <v>2455.0099999999998</v>
      </c>
      <c r="O125" s="41">
        <f t="shared" si="218"/>
        <v>2458.9499999999998</v>
      </c>
      <c r="P125" s="41">
        <f t="shared" si="218"/>
        <v>2444.12</v>
      </c>
      <c r="Q125" s="41">
        <f t="shared" si="218"/>
        <v>2444.4</v>
      </c>
      <c r="R125" s="41">
        <f t="shared" si="218"/>
        <v>2484.5099999999998</v>
      </c>
      <c r="S125" s="41">
        <f t="shared" si="218"/>
        <v>2539.48</v>
      </c>
      <c r="T125" s="41">
        <f t="shared" si="218"/>
        <v>2535.11</v>
      </c>
      <c r="U125" s="41">
        <f t="shared" si="218"/>
        <v>2490.2799999999997</v>
      </c>
      <c r="V125" s="41">
        <f t="shared" si="218"/>
        <v>2415.23</v>
      </c>
      <c r="W125" s="41">
        <f t="shared" si="218"/>
        <v>2316.71</v>
      </c>
      <c r="X125" s="41">
        <f t="shared" si="218"/>
        <v>2100.5099999999998</v>
      </c>
      <c r="Y125" s="41">
        <f t="shared" si="218"/>
        <v>1977.29</v>
      </c>
      <c r="AA125" s="49">
        <v>12</v>
      </c>
      <c r="AB125" s="41">
        <f t="shared" ref="AB125:AY125" si="219">AB57-150.41+809.6</f>
        <v>1881.62</v>
      </c>
      <c r="AC125" s="41">
        <f t="shared" si="219"/>
        <v>1856.19</v>
      </c>
      <c r="AD125" s="41">
        <f t="shared" si="219"/>
        <v>1841.23</v>
      </c>
      <c r="AE125" s="41">
        <f t="shared" si="219"/>
        <v>1828.6200000000001</v>
      </c>
      <c r="AF125" s="41">
        <f t="shared" si="219"/>
        <v>1855.3600000000001</v>
      </c>
      <c r="AG125" s="41">
        <f t="shared" si="219"/>
        <v>1903.5099999999998</v>
      </c>
      <c r="AH125" s="41">
        <f t="shared" si="219"/>
        <v>2009.02</v>
      </c>
      <c r="AI125" s="41">
        <f t="shared" si="219"/>
        <v>2126.4899999999998</v>
      </c>
      <c r="AJ125" s="41">
        <f t="shared" si="219"/>
        <v>2361.27</v>
      </c>
      <c r="AK125" s="41">
        <f t="shared" si="219"/>
        <v>2436.29</v>
      </c>
      <c r="AL125" s="41">
        <f t="shared" si="219"/>
        <v>2445.86</v>
      </c>
      <c r="AM125" s="41">
        <f t="shared" si="219"/>
        <v>2430.86</v>
      </c>
      <c r="AN125" s="41">
        <f t="shared" si="219"/>
        <v>2438.66</v>
      </c>
      <c r="AO125" s="41">
        <f t="shared" si="219"/>
        <v>2442.5700000000002</v>
      </c>
      <c r="AP125" s="41">
        <f t="shared" si="219"/>
        <v>2427.88</v>
      </c>
      <c r="AQ125" s="41">
        <f t="shared" si="219"/>
        <v>2428.16</v>
      </c>
      <c r="AR125" s="41">
        <f t="shared" si="219"/>
        <v>2467.87</v>
      </c>
      <c r="AS125" s="41">
        <f t="shared" si="219"/>
        <v>2522.29</v>
      </c>
      <c r="AT125" s="41">
        <f t="shared" si="219"/>
        <v>2517.9699999999998</v>
      </c>
      <c r="AU125" s="41">
        <f t="shared" si="219"/>
        <v>2473.58</v>
      </c>
      <c r="AV125" s="41">
        <f t="shared" si="219"/>
        <v>2399.2799999999997</v>
      </c>
      <c r="AW125" s="41">
        <f t="shared" si="219"/>
        <v>2301.73</v>
      </c>
      <c r="AX125" s="41">
        <f t="shared" si="219"/>
        <v>2087.69</v>
      </c>
      <c r="AY125" s="41">
        <f t="shared" si="219"/>
        <v>1965.6999999999998</v>
      </c>
      <c r="BA125" s="49">
        <v>12</v>
      </c>
      <c r="BB125" s="41">
        <f t="shared" ref="BB125:BY125" si="220">BB57-150.41+809.6</f>
        <v>1842.62</v>
      </c>
      <c r="BC125" s="41">
        <f t="shared" si="220"/>
        <v>1818.1100000000001</v>
      </c>
      <c r="BD125" s="41">
        <f t="shared" si="220"/>
        <v>1803.69</v>
      </c>
      <c r="BE125" s="41">
        <f t="shared" si="220"/>
        <v>1791.55</v>
      </c>
      <c r="BF125" s="41">
        <f t="shared" si="220"/>
        <v>1817.31</v>
      </c>
      <c r="BG125" s="41">
        <f t="shared" si="220"/>
        <v>1863.6999999999998</v>
      </c>
      <c r="BH125" s="41">
        <f t="shared" si="220"/>
        <v>1965.3600000000001</v>
      </c>
      <c r="BI125" s="41">
        <f t="shared" si="220"/>
        <v>2078.5499999999997</v>
      </c>
      <c r="BJ125" s="41">
        <f t="shared" si="220"/>
        <v>2304.7599999999998</v>
      </c>
      <c r="BK125" s="41">
        <f t="shared" si="220"/>
        <v>2377.04</v>
      </c>
      <c r="BL125" s="41">
        <f t="shared" si="220"/>
        <v>2386.27</v>
      </c>
      <c r="BM125" s="41">
        <f t="shared" si="220"/>
        <v>2371.81</v>
      </c>
      <c r="BN125" s="41">
        <f t="shared" si="220"/>
        <v>2379.33</v>
      </c>
      <c r="BO125" s="41">
        <f t="shared" si="220"/>
        <v>2383.09</v>
      </c>
      <c r="BP125" s="41">
        <f t="shared" si="220"/>
        <v>2368.94</v>
      </c>
      <c r="BQ125" s="41">
        <f t="shared" si="220"/>
        <v>2369.21</v>
      </c>
      <c r="BR125" s="41">
        <f t="shared" si="220"/>
        <v>2407.4699999999998</v>
      </c>
      <c r="BS125" s="41">
        <f t="shared" si="220"/>
        <v>2459.91</v>
      </c>
      <c r="BT125" s="41">
        <f t="shared" si="220"/>
        <v>2455.7399999999998</v>
      </c>
      <c r="BU125" s="41">
        <f t="shared" si="220"/>
        <v>2412.98</v>
      </c>
      <c r="BV125" s="41">
        <f t="shared" si="220"/>
        <v>2341.38</v>
      </c>
      <c r="BW125" s="41">
        <f t="shared" si="220"/>
        <v>2247.4</v>
      </c>
      <c r="BX125" s="41">
        <f t="shared" si="220"/>
        <v>2041.17</v>
      </c>
      <c r="BY125" s="41">
        <f t="shared" si="220"/>
        <v>1923.62</v>
      </c>
    </row>
    <row r="126" spans="1:77" x14ac:dyDescent="0.25">
      <c r="A126" s="49">
        <v>13</v>
      </c>
      <c r="B126" s="41">
        <f t="shared" ref="B126:Y126" si="221">B58-150.41+809.6</f>
        <v>1920.54</v>
      </c>
      <c r="C126" s="41">
        <f t="shared" si="221"/>
        <v>1869.2799999999997</v>
      </c>
      <c r="D126" s="41">
        <f t="shared" si="221"/>
        <v>1825.48</v>
      </c>
      <c r="E126" s="41">
        <f t="shared" si="221"/>
        <v>1817.02</v>
      </c>
      <c r="F126" s="41">
        <f t="shared" si="221"/>
        <v>1848.27</v>
      </c>
      <c r="G126" s="41">
        <f t="shared" si="221"/>
        <v>1921.04</v>
      </c>
      <c r="H126" s="41">
        <f t="shared" si="221"/>
        <v>1972.5499999999997</v>
      </c>
      <c r="I126" s="41">
        <f t="shared" si="221"/>
        <v>2130.38</v>
      </c>
      <c r="J126" s="41">
        <f t="shared" si="221"/>
        <v>2362.04</v>
      </c>
      <c r="K126" s="41">
        <f t="shared" si="221"/>
        <v>2403.37</v>
      </c>
      <c r="L126" s="41">
        <f t="shared" si="221"/>
        <v>2416.39</v>
      </c>
      <c r="M126" s="41">
        <f t="shared" si="221"/>
        <v>2406.89</v>
      </c>
      <c r="N126" s="41">
        <f t="shared" si="221"/>
        <v>2435.1</v>
      </c>
      <c r="O126" s="41">
        <f t="shared" si="221"/>
        <v>2440.98</v>
      </c>
      <c r="P126" s="41">
        <f t="shared" si="221"/>
        <v>2412.44</v>
      </c>
      <c r="Q126" s="41">
        <f t="shared" si="221"/>
        <v>2414.9899999999998</v>
      </c>
      <c r="R126" s="41">
        <f t="shared" si="221"/>
        <v>2430.69</v>
      </c>
      <c r="S126" s="41">
        <f t="shared" si="221"/>
        <v>2448.69</v>
      </c>
      <c r="T126" s="41">
        <f t="shared" si="221"/>
        <v>2410.5299999999997</v>
      </c>
      <c r="U126" s="41">
        <f t="shared" si="221"/>
        <v>2396.9</v>
      </c>
      <c r="V126" s="41">
        <f t="shared" si="221"/>
        <v>2370.4</v>
      </c>
      <c r="W126" s="41">
        <f t="shared" si="221"/>
        <v>2292.9899999999998</v>
      </c>
      <c r="X126" s="41">
        <f t="shared" si="221"/>
        <v>2038.6599999999999</v>
      </c>
      <c r="Y126" s="41">
        <f t="shared" si="221"/>
        <v>1975.1100000000001</v>
      </c>
      <c r="AA126" s="49">
        <v>13</v>
      </c>
      <c r="AB126" s="41">
        <f t="shared" ref="AB126:AY126" si="222">AB58-150.41+809.6</f>
        <v>1909.5099999999998</v>
      </c>
      <c r="AC126" s="41">
        <f t="shared" si="222"/>
        <v>1858.7599999999998</v>
      </c>
      <c r="AD126" s="41">
        <f t="shared" si="222"/>
        <v>1815.39</v>
      </c>
      <c r="AE126" s="41">
        <f t="shared" si="222"/>
        <v>1807.03</v>
      </c>
      <c r="AF126" s="41">
        <f t="shared" si="222"/>
        <v>1837.96</v>
      </c>
      <c r="AG126" s="41">
        <f t="shared" si="222"/>
        <v>1910.0099999999998</v>
      </c>
      <c r="AH126" s="41">
        <f t="shared" si="222"/>
        <v>1961</v>
      </c>
      <c r="AI126" s="41">
        <f t="shared" si="222"/>
        <v>2117.2599999999998</v>
      </c>
      <c r="AJ126" s="41">
        <f t="shared" si="222"/>
        <v>2346.62</v>
      </c>
      <c r="AK126" s="41">
        <f t="shared" si="222"/>
        <v>2387.5299999999997</v>
      </c>
      <c r="AL126" s="41">
        <f t="shared" si="222"/>
        <v>2400.4299999999998</v>
      </c>
      <c r="AM126" s="41">
        <f t="shared" si="222"/>
        <v>2391.02</v>
      </c>
      <c r="AN126" s="41">
        <f t="shared" si="222"/>
        <v>2418.94</v>
      </c>
      <c r="AO126" s="41">
        <f t="shared" si="222"/>
        <v>2424.77</v>
      </c>
      <c r="AP126" s="41">
        <f t="shared" si="222"/>
        <v>2396.5099999999998</v>
      </c>
      <c r="AQ126" s="41">
        <f t="shared" si="222"/>
        <v>2399.04</v>
      </c>
      <c r="AR126" s="41">
        <f t="shared" si="222"/>
        <v>2414.59</v>
      </c>
      <c r="AS126" s="41">
        <f t="shared" si="222"/>
        <v>2432.4</v>
      </c>
      <c r="AT126" s="41">
        <f t="shared" si="222"/>
        <v>2394.62</v>
      </c>
      <c r="AU126" s="41">
        <f t="shared" si="222"/>
        <v>2381.13</v>
      </c>
      <c r="AV126" s="41">
        <f t="shared" si="222"/>
        <v>2354.89</v>
      </c>
      <c r="AW126" s="41">
        <f t="shared" si="222"/>
        <v>2278.25</v>
      </c>
      <c r="AX126" s="41">
        <f t="shared" si="222"/>
        <v>2026.4499999999998</v>
      </c>
      <c r="AY126" s="41">
        <f t="shared" si="222"/>
        <v>1963.54</v>
      </c>
      <c r="BA126" s="49">
        <v>13</v>
      </c>
      <c r="BB126" s="41">
        <f t="shared" ref="BB126:BY126" si="223">BB58-150.41+809.6</f>
        <v>1869.4899999999998</v>
      </c>
      <c r="BC126" s="41">
        <f t="shared" si="223"/>
        <v>1820.5900000000001</v>
      </c>
      <c r="BD126" s="41">
        <f t="shared" si="223"/>
        <v>1778.8</v>
      </c>
      <c r="BE126" s="41">
        <f t="shared" si="223"/>
        <v>1770.74</v>
      </c>
      <c r="BF126" s="41">
        <f t="shared" si="223"/>
        <v>1800.55</v>
      </c>
      <c r="BG126" s="41">
        <f t="shared" si="223"/>
        <v>1869.9699999999998</v>
      </c>
      <c r="BH126" s="41">
        <f t="shared" si="223"/>
        <v>1919.1</v>
      </c>
      <c r="BI126" s="41">
        <f t="shared" si="223"/>
        <v>2069.66</v>
      </c>
      <c r="BJ126" s="41">
        <f t="shared" si="223"/>
        <v>2290.64</v>
      </c>
      <c r="BK126" s="41">
        <f t="shared" si="223"/>
        <v>2330.0700000000002</v>
      </c>
      <c r="BL126" s="41">
        <f t="shared" si="223"/>
        <v>2342.4899999999998</v>
      </c>
      <c r="BM126" s="41">
        <f t="shared" si="223"/>
        <v>2333.4299999999998</v>
      </c>
      <c r="BN126" s="41">
        <f t="shared" si="223"/>
        <v>2360.33</v>
      </c>
      <c r="BO126" s="41">
        <f t="shared" si="223"/>
        <v>2365.9499999999998</v>
      </c>
      <c r="BP126" s="41">
        <f t="shared" si="223"/>
        <v>2338.7199999999998</v>
      </c>
      <c r="BQ126" s="41">
        <f t="shared" si="223"/>
        <v>2341.15</v>
      </c>
      <c r="BR126" s="41">
        <f t="shared" si="223"/>
        <v>2356.13</v>
      </c>
      <c r="BS126" s="41">
        <f t="shared" si="223"/>
        <v>2373.2999999999997</v>
      </c>
      <c r="BT126" s="41">
        <f t="shared" si="223"/>
        <v>2336.9</v>
      </c>
      <c r="BU126" s="41">
        <f t="shared" si="223"/>
        <v>2323.9</v>
      </c>
      <c r="BV126" s="41">
        <f t="shared" si="223"/>
        <v>2298.62</v>
      </c>
      <c r="BW126" s="41">
        <f t="shared" si="223"/>
        <v>2224.77</v>
      </c>
      <c r="BX126" s="41">
        <f t="shared" si="223"/>
        <v>1982.1599999999999</v>
      </c>
      <c r="BY126" s="41">
        <f t="shared" si="223"/>
        <v>1921.54</v>
      </c>
    </row>
    <row r="127" spans="1:77" x14ac:dyDescent="0.25">
      <c r="A127" s="49">
        <v>14</v>
      </c>
      <c r="B127" s="41">
        <f t="shared" ref="B127:Y127" si="224">B59-150.41+809.6</f>
        <v>1895.5</v>
      </c>
      <c r="C127" s="41">
        <f t="shared" si="224"/>
        <v>1847.42</v>
      </c>
      <c r="D127" s="41">
        <f t="shared" si="224"/>
        <v>1832.79</v>
      </c>
      <c r="E127" s="41">
        <f t="shared" si="224"/>
        <v>1826.9</v>
      </c>
      <c r="F127" s="41">
        <f t="shared" si="224"/>
        <v>1835.0700000000002</v>
      </c>
      <c r="G127" s="41">
        <f t="shared" si="224"/>
        <v>1898.98</v>
      </c>
      <c r="H127" s="41">
        <f t="shared" si="224"/>
        <v>1998.8400000000001</v>
      </c>
      <c r="I127" s="41">
        <f t="shared" si="224"/>
        <v>2223.7599999999998</v>
      </c>
      <c r="J127" s="41">
        <f t="shared" si="224"/>
        <v>2383.34</v>
      </c>
      <c r="K127" s="41">
        <f t="shared" si="224"/>
        <v>2443.63</v>
      </c>
      <c r="L127" s="41">
        <f t="shared" si="224"/>
        <v>2452.08</v>
      </c>
      <c r="M127" s="41">
        <f t="shared" si="224"/>
        <v>2442.9499999999998</v>
      </c>
      <c r="N127" s="41">
        <f t="shared" si="224"/>
        <v>2441.02</v>
      </c>
      <c r="O127" s="41">
        <f t="shared" si="224"/>
        <v>2438.3200000000002</v>
      </c>
      <c r="P127" s="41">
        <f t="shared" si="224"/>
        <v>2427.7399999999998</v>
      </c>
      <c r="Q127" s="41">
        <f t="shared" si="224"/>
        <v>2447.58</v>
      </c>
      <c r="R127" s="41">
        <f t="shared" si="224"/>
        <v>2475.92</v>
      </c>
      <c r="S127" s="41">
        <f t="shared" si="224"/>
        <v>2474.4499999999998</v>
      </c>
      <c r="T127" s="41">
        <f t="shared" si="224"/>
        <v>2463.65</v>
      </c>
      <c r="U127" s="41">
        <f t="shared" si="224"/>
        <v>2431.88</v>
      </c>
      <c r="V127" s="41">
        <f t="shared" si="224"/>
        <v>2405.0499999999997</v>
      </c>
      <c r="W127" s="41">
        <f t="shared" si="224"/>
        <v>2264.34</v>
      </c>
      <c r="X127" s="41">
        <f t="shared" si="224"/>
        <v>2085.94</v>
      </c>
      <c r="Y127" s="41">
        <f t="shared" si="224"/>
        <v>1934.7599999999998</v>
      </c>
      <c r="AA127" s="49">
        <v>14</v>
      </c>
      <c r="AB127" s="41">
        <f t="shared" ref="AB127:AY127" si="225">AB59-150.41+809.6</f>
        <v>1884.7199999999998</v>
      </c>
      <c r="AC127" s="41">
        <f t="shared" si="225"/>
        <v>1837.12</v>
      </c>
      <c r="AD127" s="41">
        <f t="shared" si="225"/>
        <v>1822.63</v>
      </c>
      <c r="AE127" s="41">
        <f t="shared" si="225"/>
        <v>1816.8</v>
      </c>
      <c r="AF127" s="41">
        <f t="shared" si="225"/>
        <v>1824.89</v>
      </c>
      <c r="AG127" s="41">
        <f t="shared" si="225"/>
        <v>1888.1599999999999</v>
      </c>
      <c r="AH127" s="41">
        <f t="shared" si="225"/>
        <v>1987.04</v>
      </c>
      <c r="AI127" s="41">
        <f t="shared" si="225"/>
        <v>2209.71</v>
      </c>
      <c r="AJ127" s="41">
        <f t="shared" si="225"/>
        <v>2367.71</v>
      </c>
      <c r="AK127" s="41">
        <f t="shared" si="225"/>
        <v>2427.39</v>
      </c>
      <c r="AL127" s="41">
        <f t="shared" si="225"/>
        <v>2435.7599999999998</v>
      </c>
      <c r="AM127" s="41">
        <f t="shared" si="225"/>
        <v>2426.7199999999998</v>
      </c>
      <c r="AN127" s="41">
        <f t="shared" si="225"/>
        <v>2424.7999999999997</v>
      </c>
      <c r="AO127" s="41">
        <f t="shared" si="225"/>
        <v>2422.14</v>
      </c>
      <c r="AP127" s="41">
        <f t="shared" si="225"/>
        <v>2411.66</v>
      </c>
      <c r="AQ127" s="41">
        <f t="shared" si="225"/>
        <v>2431.31</v>
      </c>
      <c r="AR127" s="41">
        <f t="shared" si="225"/>
        <v>2459.37</v>
      </c>
      <c r="AS127" s="41">
        <f t="shared" si="225"/>
        <v>2457.91</v>
      </c>
      <c r="AT127" s="41">
        <f t="shared" si="225"/>
        <v>2447.2199999999998</v>
      </c>
      <c r="AU127" s="41">
        <f t="shared" si="225"/>
        <v>2415.7599999999998</v>
      </c>
      <c r="AV127" s="41">
        <f t="shared" si="225"/>
        <v>2389.19</v>
      </c>
      <c r="AW127" s="41">
        <f t="shared" si="225"/>
        <v>2249.89</v>
      </c>
      <c r="AX127" s="41">
        <f t="shared" si="225"/>
        <v>2073.2599999999998</v>
      </c>
      <c r="AY127" s="41">
        <f t="shared" si="225"/>
        <v>1923.5900000000001</v>
      </c>
      <c r="BA127" s="49">
        <v>14</v>
      </c>
      <c r="BB127" s="41">
        <f t="shared" ref="BB127:BY127" si="226">BB59-150.41+809.6</f>
        <v>1845.6</v>
      </c>
      <c r="BC127" s="41">
        <f t="shared" si="226"/>
        <v>1799.73</v>
      </c>
      <c r="BD127" s="41">
        <f t="shared" si="226"/>
        <v>1785.77</v>
      </c>
      <c r="BE127" s="41">
        <f t="shared" si="226"/>
        <v>1780.16</v>
      </c>
      <c r="BF127" s="41">
        <f t="shared" si="226"/>
        <v>1787.95</v>
      </c>
      <c r="BG127" s="41">
        <f t="shared" si="226"/>
        <v>1848.92</v>
      </c>
      <c r="BH127" s="41">
        <f t="shared" si="226"/>
        <v>1944.1799999999998</v>
      </c>
      <c r="BI127" s="41">
        <f t="shared" si="226"/>
        <v>2158.7399999999998</v>
      </c>
      <c r="BJ127" s="41">
        <f t="shared" si="226"/>
        <v>2310.9699999999998</v>
      </c>
      <c r="BK127" s="41">
        <f t="shared" si="226"/>
        <v>2368.4699999999998</v>
      </c>
      <c r="BL127" s="41">
        <f t="shared" si="226"/>
        <v>2376.5299999999997</v>
      </c>
      <c r="BM127" s="41">
        <f t="shared" si="226"/>
        <v>2367.83</v>
      </c>
      <c r="BN127" s="41">
        <f t="shared" si="226"/>
        <v>2365.98</v>
      </c>
      <c r="BO127" s="41">
        <f t="shared" si="226"/>
        <v>2363.41</v>
      </c>
      <c r="BP127" s="41">
        <f t="shared" si="226"/>
        <v>2353.3200000000002</v>
      </c>
      <c r="BQ127" s="41">
        <f t="shared" si="226"/>
        <v>2372.25</v>
      </c>
      <c r="BR127" s="41">
        <f t="shared" si="226"/>
        <v>2399.2799999999997</v>
      </c>
      <c r="BS127" s="41">
        <f t="shared" si="226"/>
        <v>2397.88</v>
      </c>
      <c r="BT127" s="41">
        <f t="shared" si="226"/>
        <v>2387.5700000000002</v>
      </c>
      <c r="BU127" s="41">
        <f t="shared" si="226"/>
        <v>2357.27</v>
      </c>
      <c r="BV127" s="41">
        <f t="shared" si="226"/>
        <v>2331.67</v>
      </c>
      <c r="BW127" s="41">
        <f t="shared" si="226"/>
        <v>2197.44</v>
      </c>
      <c r="BX127" s="41">
        <f t="shared" si="226"/>
        <v>2027.2599999999998</v>
      </c>
      <c r="BY127" s="41">
        <f t="shared" si="226"/>
        <v>1883.0499999999997</v>
      </c>
    </row>
    <row r="128" spans="1:77" x14ac:dyDescent="0.25">
      <c r="A128" s="49">
        <v>15</v>
      </c>
      <c r="B128" s="41">
        <f t="shared" ref="B128:Y128" si="227">B60-150.41+809.6</f>
        <v>1914.6599999999999</v>
      </c>
      <c r="C128" s="41">
        <f t="shared" si="227"/>
        <v>1877.67</v>
      </c>
      <c r="D128" s="41">
        <f t="shared" si="227"/>
        <v>1843.5099999999998</v>
      </c>
      <c r="E128" s="41">
        <f t="shared" si="227"/>
        <v>1841.37</v>
      </c>
      <c r="F128" s="41">
        <f t="shared" si="227"/>
        <v>1855.0499999999997</v>
      </c>
      <c r="G128" s="41">
        <f t="shared" si="227"/>
        <v>1916.13</v>
      </c>
      <c r="H128" s="41">
        <f t="shared" si="227"/>
        <v>1974.4699999999998</v>
      </c>
      <c r="I128" s="41">
        <f t="shared" si="227"/>
        <v>2244.23</v>
      </c>
      <c r="J128" s="41">
        <f t="shared" si="227"/>
        <v>2335.75</v>
      </c>
      <c r="K128" s="41">
        <f t="shared" si="227"/>
        <v>2416.4499999999998</v>
      </c>
      <c r="L128" s="41">
        <f t="shared" si="227"/>
        <v>2456.7199999999998</v>
      </c>
      <c r="M128" s="41">
        <f t="shared" si="227"/>
        <v>2500.02</v>
      </c>
      <c r="N128" s="41">
        <f t="shared" si="227"/>
        <v>2437.62</v>
      </c>
      <c r="O128" s="41">
        <f t="shared" si="227"/>
        <v>2435.5099999999998</v>
      </c>
      <c r="P128" s="41">
        <f t="shared" si="227"/>
        <v>2418.1999999999998</v>
      </c>
      <c r="Q128" s="41">
        <f t="shared" si="227"/>
        <v>2413.88</v>
      </c>
      <c r="R128" s="41">
        <f t="shared" si="227"/>
        <v>2524.9899999999998</v>
      </c>
      <c r="S128" s="41">
        <f t="shared" si="227"/>
        <v>2496.38</v>
      </c>
      <c r="T128" s="41">
        <f t="shared" si="227"/>
        <v>2501.12</v>
      </c>
      <c r="U128" s="41">
        <f t="shared" si="227"/>
        <v>2472.4299999999998</v>
      </c>
      <c r="V128" s="41">
        <f t="shared" si="227"/>
        <v>2396.44</v>
      </c>
      <c r="W128" s="41">
        <f t="shared" si="227"/>
        <v>2248.36</v>
      </c>
      <c r="X128" s="41">
        <f t="shared" si="227"/>
        <v>2069.1999999999998</v>
      </c>
      <c r="Y128" s="41">
        <f t="shared" si="227"/>
        <v>1936.27</v>
      </c>
      <c r="AA128" s="49">
        <v>15</v>
      </c>
      <c r="AB128" s="41">
        <f t="shared" ref="AB128:AY128" si="228">AB60-150.41+809.6</f>
        <v>1903.69</v>
      </c>
      <c r="AC128" s="41">
        <f t="shared" si="228"/>
        <v>1867.0700000000002</v>
      </c>
      <c r="AD128" s="41">
        <f t="shared" si="228"/>
        <v>1833.24</v>
      </c>
      <c r="AE128" s="41">
        <f t="shared" si="228"/>
        <v>1831.13</v>
      </c>
      <c r="AF128" s="41">
        <f t="shared" si="228"/>
        <v>1844.67</v>
      </c>
      <c r="AG128" s="41">
        <f t="shared" si="228"/>
        <v>1905.1399999999999</v>
      </c>
      <c r="AH128" s="41">
        <f t="shared" si="228"/>
        <v>1962.9099999999999</v>
      </c>
      <c r="AI128" s="41">
        <f t="shared" si="228"/>
        <v>2229.98</v>
      </c>
      <c r="AJ128" s="41">
        <f t="shared" si="228"/>
        <v>2320.59</v>
      </c>
      <c r="AK128" s="41">
        <f t="shared" si="228"/>
        <v>2400.48</v>
      </c>
      <c r="AL128" s="41">
        <f t="shared" si="228"/>
        <v>2440.35</v>
      </c>
      <c r="AM128" s="41">
        <f t="shared" si="228"/>
        <v>2483.2199999999998</v>
      </c>
      <c r="AN128" s="41">
        <f t="shared" si="228"/>
        <v>2421.44</v>
      </c>
      <c r="AO128" s="41">
        <f t="shared" si="228"/>
        <v>2419.35</v>
      </c>
      <c r="AP128" s="41">
        <f t="shared" si="228"/>
        <v>2402.21</v>
      </c>
      <c r="AQ128" s="41">
        <f t="shared" si="228"/>
        <v>2397.94</v>
      </c>
      <c r="AR128" s="41">
        <f t="shared" si="228"/>
        <v>2507.94</v>
      </c>
      <c r="AS128" s="41">
        <f t="shared" si="228"/>
        <v>2479.62</v>
      </c>
      <c r="AT128" s="41">
        <f t="shared" si="228"/>
        <v>2484.31</v>
      </c>
      <c r="AU128" s="41">
        <f t="shared" si="228"/>
        <v>2455.91</v>
      </c>
      <c r="AV128" s="41">
        <f t="shared" si="228"/>
        <v>2380.67</v>
      </c>
      <c r="AW128" s="41">
        <f t="shared" si="228"/>
        <v>2234.0700000000002</v>
      </c>
      <c r="AX128" s="41">
        <f t="shared" si="228"/>
        <v>2056.69</v>
      </c>
      <c r="AY128" s="41">
        <f t="shared" si="228"/>
        <v>1925.08</v>
      </c>
      <c r="BA128" s="49">
        <v>15</v>
      </c>
      <c r="BB128" s="41">
        <f t="shared" ref="BB128:BY128" si="229">BB60-150.41+809.6</f>
        <v>1863.87</v>
      </c>
      <c r="BC128" s="41">
        <f t="shared" si="229"/>
        <v>1828.5900000000001</v>
      </c>
      <c r="BD128" s="41">
        <f t="shared" si="229"/>
        <v>1796</v>
      </c>
      <c r="BE128" s="41">
        <f t="shared" si="229"/>
        <v>1793.97</v>
      </c>
      <c r="BF128" s="41">
        <f t="shared" si="229"/>
        <v>1807.01</v>
      </c>
      <c r="BG128" s="41">
        <f t="shared" si="229"/>
        <v>1865.2799999999997</v>
      </c>
      <c r="BH128" s="41">
        <f t="shared" si="229"/>
        <v>1920.9299999999998</v>
      </c>
      <c r="BI128" s="41">
        <f t="shared" si="229"/>
        <v>2178.2599999999998</v>
      </c>
      <c r="BJ128" s="41">
        <f t="shared" si="229"/>
        <v>2265.5700000000002</v>
      </c>
      <c r="BK128" s="41">
        <f t="shared" si="229"/>
        <v>2342.5499999999997</v>
      </c>
      <c r="BL128" s="41">
        <f t="shared" si="229"/>
        <v>2380.96</v>
      </c>
      <c r="BM128" s="41">
        <f t="shared" si="229"/>
        <v>2422.27</v>
      </c>
      <c r="BN128" s="41">
        <f t="shared" si="229"/>
        <v>2362.7399999999998</v>
      </c>
      <c r="BO128" s="41">
        <f t="shared" si="229"/>
        <v>2360.73</v>
      </c>
      <c r="BP128" s="41">
        <f t="shared" si="229"/>
        <v>2344.21</v>
      </c>
      <c r="BQ128" s="41">
        <f t="shared" si="229"/>
        <v>2340.1</v>
      </c>
      <c r="BR128" s="41">
        <f t="shared" si="229"/>
        <v>2446.08</v>
      </c>
      <c r="BS128" s="41">
        <f t="shared" si="229"/>
        <v>2418.7999999999997</v>
      </c>
      <c r="BT128" s="41">
        <f t="shared" si="229"/>
        <v>2423.31</v>
      </c>
      <c r="BU128" s="41">
        <f t="shared" si="229"/>
        <v>2395.9499999999998</v>
      </c>
      <c r="BV128" s="41">
        <f t="shared" si="229"/>
        <v>2323.4499999999998</v>
      </c>
      <c r="BW128" s="41">
        <f t="shared" si="229"/>
        <v>2182.1999999999998</v>
      </c>
      <c r="BX128" s="41">
        <f t="shared" si="229"/>
        <v>2011.29</v>
      </c>
      <c r="BY128" s="41">
        <f t="shared" si="229"/>
        <v>1884.4899999999998</v>
      </c>
    </row>
    <row r="129" spans="1:77" x14ac:dyDescent="0.25">
      <c r="A129" s="49">
        <v>16</v>
      </c>
      <c r="B129" s="41">
        <f t="shared" ref="B129:Y129" si="230">B61-150.41+809.6</f>
        <v>2144.0299999999997</v>
      </c>
      <c r="C129" s="41">
        <f t="shared" si="230"/>
        <v>2005.2199999999998</v>
      </c>
      <c r="D129" s="41">
        <f t="shared" si="230"/>
        <v>1935.7599999999998</v>
      </c>
      <c r="E129" s="41">
        <f t="shared" si="230"/>
        <v>1903.06</v>
      </c>
      <c r="F129" s="41">
        <f t="shared" si="230"/>
        <v>1917.4699999999998</v>
      </c>
      <c r="G129" s="41">
        <f t="shared" si="230"/>
        <v>2005.46</v>
      </c>
      <c r="H129" s="41">
        <f t="shared" si="230"/>
        <v>2029.0900000000001</v>
      </c>
      <c r="I129" s="41">
        <f t="shared" si="230"/>
        <v>2153.96</v>
      </c>
      <c r="J129" s="41">
        <f t="shared" si="230"/>
        <v>2360.23</v>
      </c>
      <c r="K129" s="41">
        <f t="shared" si="230"/>
        <v>2407.37</v>
      </c>
      <c r="L129" s="41">
        <f t="shared" si="230"/>
        <v>2417.92</v>
      </c>
      <c r="M129" s="41">
        <f t="shared" si="230"/>
        <v>2418.1799999999998</v>
      </c>
      <c r="N129" s="41">
        <f t="shared" si="230"/>
        <v>2416.69</v>
      </c>
      <c r="O129" s="41">
        <f t="shared" si="230"/>
        <v>2416.2599999999998</v>
      </c>
      <c r="P129" s="41">
        <f t="shared" si="230"/>
        <v>2413.4699999999998</v>
      </c>
      <c r="Q129" s="41">
        <f t="shared" si="230"/>
        <v>2418.4499999999998</v>
      </c>
      <c r="R129" s="41">
        <f t="shared" si="230"/>
        <v>2484.9499999999998</v>
      </c>
      <c r="S129" s="41">
        <f t="shared" si="230"/>
        <v>2577.2399999999998</v>
      </c>
      <c r="T129" s="41">
        <f t="shared" si="230"/>
        <v>2525.7999999999997</v>
      </c>
      <c r="U129" s="41">
        <f t="shared" si="230"/>
        <v>2445.91</v>
      </c>
      <c r="V129" s="41">
        <f t="shared" si="230"/>
        <v>2436.7599999999998</v>
      </c>
      <c r="W129" s="41">
        <f t="shared" si="230"/>
        <v>2399.83</v>
      </c>
      <c r="X129" s="41">
        <f t="shared" si="230"/>
        <v>2264.7599999999998</v>
      </c>
      <c r="Y129" s="41">
        <f t="shared" si="230"/>
        <v>2053.7999999999997</v>
      </c>
      <c r="AA129" s="49">
        <v>16</v>
      </c>
      <c r="AB129" s="41">
        <f t="shared" ref="AB129:AY129" si="231">AB61-150.41+809.6</f>
        <v>2130.7799999999997</v>
      </c>
      <c r="AC129" s="41">
        <f t="shared" si="231"/>
        <v>1993.35</v>
      </c>
      <c r="AD129" s="41">
        <f t="shared" si="231"/>
        <v>1924.5700000000002</v>
      </c>
      <c r="AE129" s="41">
        <f t="shared" si="231"/>
        <v>1892.1999999999998</v>
      </c>
      <c r="AF129" s="41">
        <f t="shared" si="231"/>
        <v>1906.48</v>
      </c>
      <c r="AG129" s="41">
        <f t="shared" si="231"/>
        <v>1993.58</v>
      </c>
      <c r="AH129" s="41">
        <f t="shared" si="231"/>
        <v>2016.98</v>
      </c>
      <c r="AI129" s="41">
        <f t="shared" si="231"/>
        <v>2140.6</v>
      </c>
      <c r="AJ129" s="41">
        <f t="shared" si="231"/>
        <v>2344.8200000000002</v>
      </c>
      <c r="AK129" s="41">
        <f t="shared" si="231"/>
        <v>2391.5</v>
      </c>
      <c r="AL129" s="41">
        <f t="shared" si="231"/>
        <v>2401.94</v>
      </c>
      <c r="AM129" s="41">
        <f t="shared" si="231"/>
        <v>2402.1999999999998</v>
      </c>
      <c r="AN129" s="41">
        <f t="shared" si="231"/>
        <v>2400.7199999999998</v>
      </c>
      <c r="AO129" s="41">
        <f t="shared" si="231"/>
        <v>2400.29</v>
      </c>
      <c r="AP129" s="41">
        <f t="shared" si="231"/>
        <v>2397.54</v>
      </c>
      <c r="AQ129" s="41">
        <f t="shared" si="231"/>
        <v>2402.46</v>
      </c>
      <c r="AR129" s="41">
        <f t="shared" si="231"/>
        <v>2468.2999999999997</v>
      </c>
      <c r="AS129" s="41">
        <f t="shared" si="231"/>
        <v>2559.67</v>
      </c>
      <c r="AT129" s="41">
        <f t="shared" si="231"/>
        <v>2508.7399999999998</v>
      </c>
      <c r="AU129" s="41">
        <f t="shared" si="231"/>
        <v>2429.65</v>
      </c>
      <c r="AV129" s="41">
        <f t="shared" si="231"/>
        <v>2420.59</v>
      </c>
      <c r="AW129" s="41">
        <f t="shared" si="231"/>
        <v>2384.0299999999997</v>
      </c>
      <c r="AX129" s="41">
        <f t="shared" si="231"/>
        <v>2250.2999999999997</v>
      </c>
      <c r="AY129" s="41">
        <f t="shared" si="231"/>
        <v>2041.4499999999998</v>
      </c>
      <c r="BA129" s="49">
        <v>16</v>
      </c>
      <c r="BB129" s="41">
        <f t="shared" ref="BB129:BY129" si="232">BB61-150.41+809.6</f>
        <v>2082.6799999999998</v>
      </c>
      <c r="BC129" s="41">
        <f t="shared" si="232"/>
        <v>1950.2599999999998</v>
      </c>
      <c r="BD129" s="41">
        <f t="shared" si="232"/>
        <v>1884</v>
      </c>
      <c r="BE129" s="41">
        <f t="shared" si="232"/>
        <v>1852.81</v>
      </c>
      <c r="BF129" s="41">
        <f t="shared" si="232"/>
        <v>1866.56</v>
      </c>
      <c r="BG129" s="41">
        <f t="shared" si="232"/>
        <v>1950.4899999999998</v>
      </c>
      <c r="BH129" s="41">
        <f t="shared" si="232"/>
        <v>1973.0299999999997</v>
      </c>
      <c r="BI129" s="41">
        <f t="shared" si="232"/>
        <v>2092.15</v>
      </c>
      <c r="BJ129" s="41">
        <f t="shared" si="232"/>
        <v>2288.91</v>
      </c>
      <c r="BK129" s="41">
        <f t="shared" si="232"/>
        <v>2333.89</v>
      </c>
      <c r="BL129" s="41">
        <f t="shared" si="232"/>
        <v>2343.9499999999998</v>
      </c>
      <c r="BM129" s="41">
        <f t="shared" si="232"/>
        <v>2344.1999999999998</v>
      </c>
      <c r="BN129" s="41">
        <f t="shared" si="232"/>
        <v>2342.7799999999997</v>
      </c>
      <c r="BO129" s="41">
        <f t="shared" si="232"/>
        <v>2342.36</v>
      </c>
      <c r="BP129" s="41">
        <f t="shared" si="232"/>
        <v>2339.71</v>
      </c>
      <c r="BQ129" s="41">
        <f t="shared" si="232"/>
        <v>2344.4499999999998</v>
      </c>
      <c r="BR129" s="41">
        <f t="shared" si="232"/>
        <v>2407.89</v>
      </c>
      <c r="BS129" s="41">
        <f t="shared" si="232"/>
        <v>2495.9299999999998</v>
      </c>
      <c r="BT129" s="41">
        <f t="shared" si="232"/>
        <v>2446.85</v>
      </c>
      <c r="BU129" s="41">
        <f t="shared" si="232"/>
        <v>2370.65</v>
      </c>
      <c r="BV129" s="41">
        <f t="shared" si="232"/>
        <v>2361.92</v>
      </c>
      <c r="BW129" s="41">
        <f t="shared" si="232"/>
        <v>2326.6999999999998</v>
      </c>
      <c r="BX129" s="41">
        <f t="shared" si="232"/>
        <v>2197.85</v>
      </c>
      <c r="BY129" s="41">
        <f t="shared" si="232"/>
        <v>1996.6100000000001</v>
      </c>
    </row>
    <row r="130" spans="1:77" x14ac:dyDescent="0.25">
      <c r="A130" s="49">
        <v>17</v>
      </c>
      <c r="B130" s="41">
        <f t="shared" ref="B130:Y130" si="233">B62-150.41+809.6</f>
        <v>1909.5499999999997</v>
      </c>
      <c r="C130" s="41">
        <f t="shared" si="233"/>
        <v>1813.3500000000001</v>
      </c>
      <c r="D130" s="41">
        <f t="shared" si="233"/>
        <v>1731.49</v>
      </c>
      <c r="E130" s="41">
        <f t="shared" si="233"/>
        <v>1698.76</v>
      </c>
      <c r="F130" s="41">
        <f t="shared" si="233"/>
        <v>1705.98</v>
      </c>
      <c r="G130" s="41">
        <f t="shared" si="233"/>
        <v>1839.25</v>
      </c>
      <c r="H130" s="41">
        <f t="shared" si="233"/>
        <v>1907.6</v>
      </c>
      <c r="I130" s="41">
        <f t="shared" si="233"/>
        <v>2223.64</v>
      </c>
      <c r="J130" s="41">
        <f t="shared" si="233"/>
        <v>2311.39</v>
      </c>
      <c r="K130" s="41">
        <f t="shared" si="233"/>
        <v>2330.46</v>
      </c>
      <c r="L130" s="41">
        <f t="shared" si="233"/>
        <v>2347.17</v>
      </c>
      <c r="M130" s="41">
        <f t="shared" si="233"/>
        <v>2363.7399999999998</v>
      </c>
      <c r="N130" s="41">
        <f t="shared" si="233"/>
        <v>2363.96</v>
      </c>
      <c r="O130" s="41">
        <f t="shared" si="233"/>
        <v>2367.0700000000002</v>
      </c>
      <c r="P130" s="41">
        <f t="shared" si="233"/>
        <v>2364.65</v>
      </c>
      <c r="Q130" s="41">
        <f t="shared" si="233"/>
        <v>2388.12</v>
      </c>
      <c r="R130" s="41">
        <f t="shared" si="233"/>
        <v>2470.0299999999997</v>
      </c>
      <c r="S130" s="41">
        <f t="shared" si="233"/>
        <v>2513.2599999999998</v>
      </c>
      <c r="T130" s="41">
        <f t="shared" si="233"/>
        <v>2507.7399999999998</v>
      </c>
      <c r="U130" s="41">
        <f t="shared" si="233"/>
        <v>2447.2799999999997</v>
      </c>
      <c r="V130" s="41">
        <f t="shared" si="233"/>
        <v>2401.6</v>
      </c>
      <c r="W130" s="41">
        <f t="shared" si="233"/>
        <v>2363.3200000000002</v>
      </c>
      <c r="X130" s="41">
        <f t="shared" si="233"/>
        <v>2249.71</v>
      </c>
      <c r="Y130" s="41">
        <f t="shared" si="233"/>
        <v>2056.4899999999998</v>
      </c>
      <c r="AA130" s="49">
        <v>17</v>
      </c>
      <c r="AB130" s="41">
        <f t="shared" ref="AB130:AY130" si="234">AB62-150.41+809.6</f>
        <v>1898.63</v>
      </c>
      <c r="AC130" s="41">
        <f t="shared" si="234"/>
        <v>1803.39</v>
      </c>
      <c r="AD130" s="41">
        <f t="shared" si="234"/>
        <v>1722.3400000000001</v>
      </c>
      <c r="AE130" s="41">
        <f t="shared" si="234"/>
        <v>1689.94</v>
      </c>
      <c r="AF130" s="41">
        <f t="shared" si="234"/>
        <v>1697.0900000000001</v>
      </c>
      <c r="AG130" s="41">
        <f t="shared" si="234"/>
        <v>1829.03</v>
      </c>
      <c r="AH130" s="41">
        <f t="shared" si="234"/>
        <v>1896.6999999999998</v>
      </c>
      <c r="AI130" s="41">
        <f t="shared" si="234"/>
        <v>2209.59</v>
      </c>
      <c r="AJ130" s="41">
        <f t="shared" si="234"/>
        <v>2296.4699999999998</v>
      </c>
      <c r="AK130" s="41">
        <f t="shared" si="234"/>
        <v>2315.35</v>
      </c>
      <c r="AL130" s="41">
        <f t="shared" si="234"/>
        <v>2331.89</v>
      </c>
      <c r="AM130" s="41">
        <f t="shared" si="234"/>
        <v>2348.2999999999997</v>
      </c>
      <c r="AN130" s="41">
        <f t="shared" si="234"/>
        <v>2348.5099999999998</v>
      </c>
      <c r="AO130" s="41">
        <f t="shared" si="234"/>
        <v>2351.59</v>
      </c>
      <c r="AP130" s="41">
        <f t="shared" si="234"/>
        <v>2349.1999999999998</v>
      </c>
      <c r="AQ130" s="41">
        <f t="shared" si="234"/>
        <v>2372.44</v>
      </c>
      <c r="AR130" s="41">
        <f t="shared" si="234"/>
        <v>2453.5299999999997</v>
      </c>
      <c r="AS130" s="41">
        <f t="shared" si="234"/>
        <v>2496.33</v>
      </c>
      <c r="AT130" s="41">
        <f t="shared" si="234"/>
        <v>2490.87</v>
      </c>
      <c r="AU130" s="41">
        <f t="shared" si="234"/>
        <v>2431</v>
      </c>
      <c r="AV130" s="41">
        <f t="shared" si="234"/>
        <v>2385.7799999999997</v>
      </c>
      <c r="AW130" s="41">
        <f t="shared" si="234"/>
        <v>2347.88</v>
      </c>
      <c r="AX130" s="41">
        <f t="shared" si="234"/>
        <v>2235.4</v>
      </c>
      <c r="AY130" s="41">
        <f t="shared" si="234"/>
        <v>2044.1100000000001</v>
      </c>
      <c r="BA130" s="49">
        <v>17</v>
      </c>
      <c r="BB130" s="41">
        <f t="shared" ref="BB130:BY130" si="235">BB62-150.41+809.6</f>
        <v>1859</v>
      </c>
      <c r="BC130" s="41">
        <f t="shared" si="235"/>
        <v>1767.24</v>
      </c>
      <c r="BD130" s="41">
        <f t="shared" si="235"/>
        <v>1689.15</v>
      </c>
      <c r="BE130" s="41">
        <f t="shared" si="235"/>
        <v>1657.93</v>
      </c>
      <c r="BF130" s="41">
        <f t="shared" si="235"/>
        <v>1664.81</v>
      </c>
      <c r="BG130" s="41">
        <f t="shared" si="235"/>
        <v>1791.94</v>
      </c>
      <c r="BH130" s="41">
        <f t="shared" si="235"/>
        <v>1857.1399999999999</v>
      </c>
      <c r="BI130" s="41">
        <f t="shared" si="235"/>
        <v>2158.62</v>
      </c>
      <c r="BJ130" s="41">
        <f t="shared" si="235"/>
        <v>2242.33</v>
      </c>
      <c r="BK130" s="41">
        <f t="shared" si="235"/>
        <v>2260.52</v>
      </c>
      <c r="BL130" s="41">
        <f t="shared" si="235"/>
        <v>2276.46</v>
      </c>
      <c r="BM130" s="41">
        <f t="shared" si="235"/>
        <v>2292.2599999999998</v>
      </c>
      <c r="BN130" s="41">
        <f t="shared" si="235"/>
        <v>2292.4699999999998</v>
      </c>
      <c r="BO130" s="41">
        <f t="shared" si="235"/>
        <v>2295.44</v>
      </c>
      <c r="BP130" s="41">
        <f t="shared" si="235"/>
        <v>2293.13</v>
      </c>
      <c r="BQ130" s="41">
        <f t="shared" si="235"/>
        <v>2315.52</v>
      </c>
      <c r="BR130" s="41">
        <f t="shared" si="235"/>
        <v>2393.66</v>
      </c>
      <c r="BS130" s="41">
        <f t="shared" si="235"/>
        <v>2434.9</v>
      </c>
      <c r="BT130" s="41">
        <f t="shared" si="235"/>
        <v>2429.63</v>
      </c>
      <c r="BU130" s="41">
        <f t="shared" si="235"/>
        <v>2371.9499999999998</v>
      </c>
      <c r="BV130" s="41">
        <f t="shared" si="235"/>
        <v>2328.38</v>
      </c>
      <c r="BW130" s="41">
        <f t="shared" si="235"/>
        <v>2291.86</v>
      </c>
      <c r="BX130" s="41">
        <f t="shared" si="235"/>
        <v>2183.4899999999998</v>
      </c>
      <c r="BY130" s="41">
        <f t="shared" si="235"/>
        <v>1999.1799999999998</v>
      </c>
    </row>
    <row r="131" spans="1:77" x14ac:dyDescent="0.25">
      <c r="A131" s="49">
        <v>18</v>
      </c>
      <c r="B131" s="41">
        <f t="shared" ref="B131:Y131" si="236">B63-150.41+809.6</f>
        <v>2209.42</v>
      </c>
      <c r="C131" s="41">
        <f t="shared" si="236"/>
        <v>1952.67</v>
      </c>
      <c r="D131" s="41">
        <f t="shared" si="236"/>
        <v>1844.2399999999998</v>
      </c>
      <c r="E131" s="41">
        <f t="shared" si="236"/>
        <v>1832.97</v>
      </c>
      <c r="F131" s="41">
        <f t="shared" si="236"/>
        <v>1844.73</v>
      </c>
      <c r="G131" s="41">
        <f t="shared" si="236"/>
        <v>1976.3899999999999</v>
      </c>
      <c r="H131" s="41">
        <f t="shared" si="236"/>
        <v>2230.58</v>
      </c>
      <c r="I131" s="41">
        <f t="shared" si="236"/>
        <v>2240.67</v>
      </c>
      <c r="J131" s="41">
        <f t="shared" si="236"/>
        <v>2277.86</v>
      </c>
      <c r="K131" s="41">
        <f t="shared" si="236"/>
        <v>2486.98</v>
      </c>
      <c r="L131" s="41">
        <f t="shared" si="236"/>
        <v>2508.16</v>
      </c>
      <c r="M131" s="41">
        <f t="shared" si="236"/>
        <v>2490.7999999999997</v>
      </c>
      <c r="N131" s="41">
        <f t="shared" si="236"/>
        <v>2528.1799999999998</v>
      </c>
      <c r="O131" s="41">
        <f t="shared" si="236"/>
        <v>2551.23</v>
      </c>
      <c r="P131" s="41">
        <f t="shared" si="236"/>
        <v>2496.16</v>
      </c>
      <c r="Q131" s="41">
        <f t="shared" si="236"/>
        <v>2491.1</v>
      </c>
      <c r="R131" s="41">
        <f t="shared" si="236"/>
        <v>2485.16</v>
      </c>
      <c r="S131" s="41">
        <f t="shared" si="236"/>
        <v>2494.46</v>
      </c>
      <c r="T131" s="41">
        <f t="shared" si="236"/>
        <v>2410.31</v>
      </c>
      <c r="U131" s="41">
        <f t="shared" si="236"/>
        <v>2371.48</v>
      </c>
      <c r="V131" s="41">
        <f t="shared" si="236"/>
        <v>2296.16</v>
      </c>
      <c r="W131" s="41">
        <f t="shared" si="236"/>
        <v>2264.16</v>
      </c>
      <c r="X131" s="41">
        <f t="shared" si="236"/>
        <v>2238.39</v>
      </c>
      <c r="Y131" s="41">
        <f t="shared" si="236"/>
        <v>2144.7199999999998</v>
      </c>
      <c r="AA131" s="49">
        <v>18</v>
      </c>
      <c r="AB131" s="41">
        <f t="shared" ref="AB131:AY131" si="237">AB63-150.41+809.6</f>
        <v>2195.5099999999998</v>
      </c>
      <c r="AC131" s="41">
        <f t="shared" si="237"/>
        <v>1941.3200000000002</v>
      </c>
      <c r="AD131" s="41">
        <f t="shared" si="237"/>
        <v>1833.9699999999998</v>
      </c>
      <c r="AE131" s="41">
        <f t="shared" si="237"/>
        <v>1822.81</v>
      </c>
      <c r="AF131" s="41">
        <f t="shared" si="237"/>
        <v>1834.4499999999998</v>
      </c>
      <c r="AG131" s="41">
        <f t="shared" si="237"/>
        <v>1964.7999999999997</v>
      </c>
      <c r="AH131" s="41">
        <f t="shared" si="237"/>
        <v>2216.4699999999998</v>
      </c>
      <c r="AI131" s="41">
        <f t="shared" si="237"/>
        <v>2226.46</v>
      </c>
      <c r="AJ131" s="41">
        <f t="shared" si="237"/>
        <v>2263.2799999999997</v>
      </c>
      <c r="AK131" s="41">
        <f t="shared" si="237"/>
        <v>2470.31</v>
      </c>
      <c r="AL131" s="41">
        <f t="shared" si="237"/>
        <v>2491.29</v>
      </c>
      <c r="AM131" s="41">
        <f t="shared" si="237"/>
        <v>2474.09</v>
      </c>
      <c r="AN131" s="41">
        <f t="shared" si="237"/>
        <v>2511.1</v>
      </c>
      <c r="AO131" s="41">
        <f t="shared" si="237"/>
        <v>2533.92</v>
      </c>
      <c r="AP131" s="41">
        <f t="shared" si="237"/>
        <v>2479.4</v>
      </c>
      <c r="AQ131" s="41">
        <f t="shared" si="237"/>
        <v>2474.39</v>
      </c>
      <c r="AR131" s="41">
        <f t="shared" si="237"/>
        <v>2468.5099999999998</v>
      </c>
      <c r="AS131" s="41">
        <f t="shared" si="237"/>
        <v>2477.71</v>
      </c>
      <c r="AT131" s="41">
        <f t="shared" si="237"/>
        <v>2394.41</v>
      </c>
      <c r="AU131" s="41">
        <f t="shared" si="237"/>
        <v>2355.96</v>
      </c>
      <c r="AV131" s="41">
        <f t="shared" si="237"/>
        <v>2281.39</v>
      </c>
      <c r="AW131" s="41">
        <f t="shared" si="237"/>
        <v>2249.71</v>
      </c>
      <c r="AX131" s="41">
        <f t="shared" si="237"/>
        <v>2224.1999999999998</v>
      </c>
      <c r="AY131" s="41">
        <f t="shared" si="237"/>
        <v>2131.46</v>
      </c>
      <c r="BA131" s="49">
        <v>18</v>
      </c>
      <c r="BB131" s="41">
        <f t="shared" ref="BB131:BY131" si="238">BB63-150.41+809.6</f>
        <v>2145.0499999999997</v>
      </c>
      <c r="BC131" s="41">
        <f t="shared" si="238"/>
        <v>1900.13</v>
      </c>
      <c r="BD131" s="41">
        <f t="shared" si="238"/>
        <v>1796.7</v>
      </c>
      <c r="BE131" s="41">
        <f t="shared" si="238"/>
        <v>1785.95</v>
      </c>
      <c r="BF131" s="41">
        <f t="shared" si="238"/>
        <v>1797.16</v>
      </c>
      <c r="BG131" s="41">
        <f t="shared" si="238"/>
        <v>1922.7599999999998</v>
      </c>
      <c r="BH131" s="41">
        <f t="shared" si="238"/>
        <v>2165.2399999999998</v>
      </c>
      <c r="BI131" s="41">
        <f t="shared" si="238"/>
        <v>2174.87</v>
      </c>
      <c r="BJ131" s="41">
        <f t="shared" si="238"/>
        <v>2210.35</v>
      </c>
      <c r="BK131" s="41">
        <f t="shared" si="238"/>
        <v>2409.8200000000002</v>
      </c>
      <c r="BL131" s="41">
        <f t="shared" si="238"/>
        <v>2430.0299999999997</v>
      </c>
      <c r="BM131" s="41">
        <f t="shared" si="238"/>
        <v>2413.4699999999998</v>
      </c>
      <c r="BN131" s="41">
        <f t="shared" si="238"/>
        <v>2449.13</v>
      </c>
      <c r="BO131" s="41">
        <f t="shared" si="238"/>
        <v>2471.11</v>
      </c>
      <c r="BP131" s="41">
        <f t="shared" si="238"/>
        <v>2418.58</v>
      </c>
      <c r="BQ131" s="41">
        <f t="shared" si="238"/>
        <v>2413.7599999999998</v>
      </c>
      <c r="BR131" s="41">
        <f t="shared" si="238"/>
        <v>2408.09</v>
      </c>
      <c r="BS131" s="41">
        <f t="shared" si="238"/>
        <v>2416.96</v>
      </c>
      <c r="BT131" s="41">
        <f t="shared" si="238"/>
        <v>2336.69</v>
      </c>
      <c r="BU131" s="41">
        <f t="shared" si="238"/>
        <v>2299.65</v>
      </c>
      <c r="BV131" s="41">
        <f t="shared" si="238"/>
        <v>2227.7999999999997</v>
      </c>
      <c r="BW131" s="41">
        <f t="shared" si="238"/>
        <v>2197.27</v>
      </c>
      <c r="BX131" s="41">
        <f t="shared" si="238"/>
        <v>2172.69</v>
      </c>
      <c r="BY131" s="41">
        <f t="shared" si="238"/>
        <v>2083.33</v>
      </c>
    </row>
    <row r="132" spans="1:77" x14ac:dyDescent="0.25">
      <c r="A132" s="49">
        <v>19</v>
      </c>
      <c r="B132" s="41">
        <f t="shared" ref="B132:Y132" si="239">B64-150.41+809.6</f>
        <v>2142.9699999999998</v>
      </c>
      <c r="C132" s="41">
        <f t="shared" si="239"/>
        <v>1863.0099999999998</v>
      </c>
      <c r="D132" s="41">
        <f t="shared" si="239"/>
        <v>1842.06</v>
      </c>
      <c r="E132" s="41">
        <f t="shared" si="239"/>
        <v>1840.15</v>
      </c>
      <c r="F132" s="41">
        <f t="shared" si="239"/>
        <v>1862.7199999999998</v>
      </c>
      <c r="G132" s="41">
        <f t="shared" si="239"/>
        <v>2003.6599999999999</v>
      </c>
      <c r="H132" s="41">
        <f t="shared" si="239"/>
        <v>2193.0499999999997</v>
      </c>
      <c r="I132" s="41">
        <f t="shared" si="239"/>
        <v>2207.33</v>
      </c>
      <c r="J132" s="41">
        <f t="shared" si="239"/>
        <v>2274.9699999999998</v>
      </c>
      <c r="K132" s="41">
        <f t="shared" si="239"/>
        <v>2453.14</v>
      </c>
      <c r="L132" s="41">
        <f t="shared" si="239"/>
        <v>2461.7799999999997</v>
      </c>
      <c r="M132" s="41">
        <f t="shared" si="239"/>
        <v>2442.4</v>
      </c>
      <c r="N132" s="41">
        <f t="shared" si="239"/>
        <v>2472.35</v>
      </c>
      <c r="O132" s="41">
        <f t="shared" si="239"/>
        <v>2454.29</v>
      </c>
      <c r="P132" s="41">
        <f t="shared" si="239"/>
        <v>2441.37</v>
      </c>
      <c r="Q132" s="41">
        <f t="shared" si="239"/>
        <v>2445.84</v>
      </c>
      <c r="R132" s="41">
        <f t="shared" si="239"/>
        <v>2473.42</v>
      </c>
      <c r="S132" s="41">
        <f t="shared" si="239"/>
        <v>2492.4299999999998</v>
      </c>
      <c r="T132" s="41">
        <f t="shared" si="239"/>
        <v>2466.11</v>
      </c>
      <c r="U132" s="41">
        <f t="shared" si="239"/>
        <v>2453.1799999999998</v>
      </c>
      <c r="V132" s="41">
        <f t="shared" si="239"/>
        <v>2244.1</v>
      </c>
      <c r="W132" s="41">
        <f t="shared" si="239"/>
        <v>2225.52</v>
      </c>
      <c r="X132" s="41">
        <f t="shared" si="239"/>
        <v>2198.58</v>
      </c>
      <c r="Y132" s="41">
        <f t="shared" si="239"/>
        <v>2146.5099999999998</v>
      </c>
      <c r="AA132" s="49">
        <v>19</v>
      </c>
      <c r="AB132" s="41">
        <f t="shared" ref="AB132:AY132" si="240">AB64-150.41+809.6</f>
        <v>2129.73</v>
      </c>
      <c r="AC132" s="41">
        <f t="shared" si="240"/>
        <v>1852.5499999999997</v>
      </c>
      <c r="AD132" s="41">
        <f t="shared" si="240"/>
        <v>1831.81</v>
      </c>
      <c r="AE132" s="41">
        <f t="shared" si="240"/>
        <v>1829.92</v>
      </c>
      <c r="AF132" s="41">
        <f t="shared" si="240"/>
        <v>1852.27</v>
      </c>
      <c r="AG132" s="41">
        <f t="shared" si="240"/>
        <v>1991.7999999999997</v>
      </c>
      <c r="AH132" s="41">
        <f t="shared" si="240"/>
        <v>2179.31</v>
      </c>
      <c r="AI132" s="41">
        <f t="shared" si="240"/>
        <v>2193.44</v>
      </c>
      <c r="AJ132" s="41">
        <f t="shared" si="240"/>
        <v>2260.41</v>
      </c>
      <c r="AK132" s="41">
        <f t="shared" si="240"/>
        <v>2436.81</v>
      </c>
      <c r="AL132" s="41">
        <f t="shared" si="240"/>
        <v>2445.37</v>
      </c>
      <c r="AM132" s="41">
        <f t="shared" si="240"/>
        <v>2426.17</v>
      </c>
      <c r="AN132" s="41">
        <f t="shared" si="240"/>
        <v>2455.83</v>
      </c>
      <c r="AO132" s="41">
        <f t="shared" si="240"/>
        <v>2437.9499999999998</v>
      </c>
      <c r="AP132" s="41">
        <f t="shared" si="240"/>
        <v>2425.15</v>
      </c>
      <c r="AQ132" s="41">
        <f t="shared" si="240"/>
        <v>2429.58</v>
      </c>
      <c r="AR132" s="41">
        <f t="shared" si="240"/>
        <v>2456.88</v>
      </c>
      <c r="AS132" s="41">
        <f t="shared" si="240"/>
        <v>2475.6999999999998</v>
      </c>
      <c r="AT132" s="41">
        <f t="shared" si="240"/>
        <v>2449.64</v>
      </c>
      <c r="AU132" s="41">
        <f t="shared" si="240"/>
        <v>2436.85</v>
      </c>
      <c r="AV132" s="41">
        <f t="shared" si="240"/>
        <v>2229.85</v>
      </c>
      <c r="AW132" s="41">
        <f t="shared" si="240"/>
        <v>2211.4499999999998</v>
      </c>
      <c r="AX132" s="41">
        <f t="shared" si="240"/>
        <v>2184.7799999999997</v>
      </c>
      <c r="AY132" s="41">
        <f t="shared" si="240"/>
        <v>2133.23</v>
      </c>
      <c r="BA132" s="49">
        <v>19</v>
      </c>
      <c r="BB132" s="41">
        <f t="shared" ref="BB132:BY132" si="241">BB64-150.41+809.6</f>
        <v>2081.67</v>
      </c>
      <c r="BC132" s="41">
        <f t="shared" si="241"/>
        <v>1814.6000000000001</v>
      </c>
      <c r="BD132" s="41">
        <f t="shared" si="241"/>
        <v>1794.6200000000001</v>
      </c>
      <c r="BE132" s="41">
        <f t="shared" si="241"/>
        <v>1792.8</v>
      </c>
      <c r="BF132" s="41">
        <f t="shared" si="241"/>
        <v>1814.3300000000002</v>
      </c>
      <c r="BG132" s="41">
        <f t="shared" si="241"/>
        <v>1948.77</v>
      </c>
      <c r="BH132" s="41">
        <f t="shared" si="241"/>
        <v>2129.44</v>
      </c>
      <c r="BI132" s="41">
        <f t="shared" si="241"/>
        <v>2143.06</v>
      </c>
      <c r="BJ132" s="41">
        <f t="shared" si="241"/>
        <v>2207.58</v>
      </c>
      <c r="BK132" s="41">
        <f t="shared" si="241"/>
        <v>2377.54</v>
      </c>
      <c r="BL132" s="41">
        <f t="shared" si="241"/>
        <v>2385.79</v>
      </c>
      <c r="BM132" s="41">
        <f t="shared" si="241"/>
        <v>2367.2999999999997</v>
      </c>
      <c r="BN132" s="41">
        <f t="shared" si="241"/>
        <v>2395.88</v>
      </c>
      <c r="BO132" s="41">
        <f t="shared" si="241"/>
        <v>2378.64</v>
      </c>
      <c r="BP132" s="41">
        <f t="shared" si="241"/>
        <v>2366.3200000000002</v>
      </c>
      <c r="BQ132" s="41">
        <f t="shared" si="241"/>
        <v>2370.58</v>
      </c>
      <c r="BR132" s="41">
        <f t="shared" si="241"/>
        <v>2396.89</v>
      </c>
      <c r="BS132" s="41">
        <f t="shared" si="241"/>
        <v>2415.02</v>
      </c>
      <c r="BT132" s="41">
        <f t="shared" si="241"/>
        <v>2389.91</v>
      </c>
      <c r="BU132" s="41">
        <f t="shared" si="241"/>
        <v>2377.59</v>
      </c>
      <c r="BV132" s="41">
        <f t="shared" si="241"/>
        <v>2178.13</v>
      </c>
      <c r="BW132" s="41">
        <f t="shared" si="241"/>
        <v>2160.41</v>
      </c>
      <c r="BX132" s="41">
        <f t="shared" si="241"/>
        <v>2134.7199999999998</v>
      </c>
      <c r="BY132" s="41">
        <f t="shared" si="241"/>
        <v>2085.04</v>
      </c>
    </row>
    <row r="133" spans="1:77" x14ac:dyDescent="0.25">
      <c r="A133" s="49">
        <v>20</v>
      </c>
      <c r="B133" s="41">
        <f t="shared" ref="B133:Y133" si="242">B65-150.41+809.6</f>
        <v>2145.7199999999998</v>
      </c>
      <c r="C133" s="41">
        <f t="shared" si="242"/>
        <v>1957.9699999999998</v>
      </c>
      <c r="D133" s="41">
        <f t="shared" si="242"/>
        <v>1839.6999999999998</v>
      </c>
      <c r="E133" s="41">
        <f t="shared" si="242"/>
        <v>1841.04</v>
      </c>
      <c r="F133" s="41">
        <f t="shared" si="242"/>
        <v>1840.3899999999999</v>
      </c>
      <c r="G133" s="41">
        <f t="shared" si="242"/>
        <v>1981.35</v>
      </c>
      <c r="H133" s="41">
        <f t="shared" si="242"/>
        <v>2151.81</v>
      </c>
      <c r="I133" s="41">
        <f t="shared" si="242"/>
        <v>2170.4499999999998</v>
      </c>
      <c r="J133" s="41">
        <f t="shared" si="242"/>
        <v>2306.48</v>
      </c>
      <c r="K133" s="41">
        <f t="shared" si="242"/>
        <v>2490</v>
      </c>
      <c r="L133" s="41">
        <f t="shared" si="242"/>
        <v>2503.56</v>
      </c>
      <c r="M133" s="41">
        <f t="shared" si="242"/>
        <v>2492.67</v>
      </c>
      <c r="N133" s="41">
        <f t="shared" si="242"/>
        <v>2502.6799999999998</v>
      </c>
      <c r="O133" s="41">
        <f t="shared" si="242"/>
        <v>2500.25</v>
      </c>
      <c r="P133" s="41">
        <f t="shared" si="242"/>
        <v>2499.2999999999997</v>
      </c>
      <c r="Q133" s="41">
        <f t="shared" si="242"/>
        <v>2500.4</v>
      </c>
      <c r="R133" s="41">
        <f t="shared" si="242"/>
        <v>2509.7999999999997</v>
      </c>
      <c r="S133" s="41">
        <f t="shared" si="242"/>
        <v>2534.92</v>
      </c>
      <c r="T133" s="41">
        <f t="shared" si="242"/>
        <v>2527.62</v>
      </c>
      <c r="U133" s="41">
        <f t="shared" si="242"/>
        <v>2515.39</v>
      </c>
      <c r="V133" s="41">
        <f t="shared" si="242"/>
        <v>2445.0099999999998</v>
      </c>
      <c r="W133" s="41">
        <f t="shared" si="242"/>
        <v>2314.4299999999998</v>
      </c>
      <c r="X133" s="41">
        <f t="shared" si="242"/>
        <v>2173.66</v>
      </c>
      <c r="Y133" s="41">
        <f t="shared" si="242"/>
        <v>2068.2199999999998</v>
      </c>
      <c r="AA133" s="49">
        <v>20</v>
      </c>
      <c r="AB133" s="41">
        <f t="shared" ref="AB133:AY133" si="243">AB65-150.41+809.6</f>
        <v>2132.4499999999998</v>
      </c>
      <c r="AC133" s="41">
        <f t="shared" si="243"/>
        <v>1946.5700000000002</v>
      </c>
      <c r="AD133" s="41">
        <f t="shared" si="243"/>
        <v>1829.47</v>
      </c>
      <c r="AE133" s="41">
        <f t="shared" si="243"/>
        <v>1830.8</v>
      </c>
      <c r="AF133" s="41">
        <f t="shared" si="243"/>
        <v>1830.16</v>
      </c>
      <c r="AG133" s="41">
        <f t="shared" si="243"/>
        <v>1969.7199999999998</v>
      </c>
      <c r="AH133" s="41">
        <f t="shared" si="243"/>
        <v>2138.48</v>
      </c>
      <c r="AI133" s="41">
        <f t="shared" si="243"/>
        <v>2156.9299999999998</v>
      </c>
      <c r="AJ133" s="41">
        <f t="shared" si="243"/>
        <v>2291.61</v>
      </c>
      <c r="AK133" s="41">
        <f t="shared" si="243"/>
        <v>2473.2999999999997</v>
      </c>
      <c r="AL133" s="41">
        <f t="shared" si="243"/>
        <v>2486.7199999999998</v>
      </c>
      <c r="AM133" s="41">
        <f t="shared" si="243"/>
        <v>2475.94</v>
      </c>
      <c r="AN133" s="41">
        <f t="shared" si="243"/>
        <v>2485.85</v>
      </c>
      <c r="AO133" s="41">
        <f t="shared" si="243"/>
        <v>2483.4499999999998</v>
      </c>
      <c r="AP133" s="41">
        <f t="shared" si="243"/>
        <v>2482.5099999999998</v>
      </c>
      <c r="AQ133" s="41">
        <f t="shared" si="243"/>
        <v>2483.6</v>
      </c>
      <c r="AR133" s="41">
        <f t="shared" si="243"/>
        <v>2492.9</v>
      </c>
      <c r="AS133" s="41">
        <f t="shared" si="243"/>
        <v>2517.77</v>
      </c>
      <c r="AT133" s="41">
        <f t="shared" si="243"/>
        <v>2510.5499999999997</v>
      </c>
      <c r="AU133" s="41">
        <f t="shared" si="243"/>
        <v>2498.44</v>
      </c>
      <c r="AV133" s="41">
        <f t="shared" si="243"/>
        <v>2428.7599999999998</v>
      </c>
      <c r="AW133" s="41">
        <f t="shared" si="243"/>
        <v>2299.48</v>
      </c>
      <c r="AX133" s="41">
        <f t="shared" si="243"/>
        <v>2160.11</v>
      </c>
      <c r="AY133" s="41">
        <f t="shared" si="243"/>
        <v>2055.7199999999998</v>
      </c>
      <c r="BA133" s="49">
        <v>20</v>
      </c>
      <c r="BB133" s="41">
        <f t="shared" ref="BB133:BY133" si="244">BB65-150.41+809.6</f>
        <v>2084.29</v>
      </c>
      <c r="BC133" s="41">
        <f t="shared" si="244"/>
        <v>1905.19</v>
      </c>
      <c r="BD133" s="41">
        <f t="shared" si="244"/>
        <v>1792.3700000000001</v>
      </c>
      <c r="BE133" s="41">
        <f t="shared" si="244"/>
        <v>1793.65</v>
      </c>
      <c r="BF133" s="41">
        <f t="shared" si="244"/>
        <v>1793.03</v>
      </c>
      <c r="BG133" s="41">
        <f t="shared" si="244"/>
        <v>1927.4899999999998</v>
      </c>
      <c r="BH133" s="41">
        <f t="shared" si="244"/>
        <v>2090.1</v>
      </c>
      <c r="BI133" s="41">
        <f t="shared" si="244"/>
        <v>2107.88</v>
      </c>
      <c r="BJ133" s="41">
        <f t="shared" si="244"/>
        <v>2237.64</v>
      </c>
      <c r="BK133" s="41">
        <f t="shared" si="244"/>
        <v>2412.6999999999998</v>
      </c>
      <c r="BL133" s="41">
        <f t="shared" si="244"/>
        <v>2425.64</v>
      </c>
      <c r="BM133" s="41">
        <f t="shared" si="244"/>
        <v>2415.25</v>
      </c>
      <c r="BN133" s="41">
        <f t="shared" si="244"/>
        <v>2424.7999999999997</v>
      </c>
      <c r="BO133" s="41">
        <f t="shared" si="244"/>
        <v>2422.48</v>
      </c>
      <c r="BP133" s="41">
        <f t="shared" si="244"/>
        <v>2421.58</v>
      </c>
      <c r="BQ133" s="41">
        <f t="shared" si="244"/>
        <v>2422.63</v>
      </c>
      <c r="BR133" s="41">
        <f t="shared" si="244"/>
        <v>2431.59</v>
      </c>
      <c r="BS133" s="41">
        <f t="shared" si="244"/>
        <v>2455.56</v>
      </c>
      <c r="BT133" s="41">
        <f t="shared" si="244"/>
        <v>2448.59</v>
      </c>
      <c r="BU133" s="41">
        <f t="shared" si="244"/>
        <v>2436.9299999999998</v>
      </c>
      <c r="BV133" s="41">
        <f t="shared" si="244"/>
        <v>2369.79</v>
      </c>
      <c r="BW133" s="41">
        <f t="shared" si="244"/>
        <v>2245.2199999999998</v>
      </c>
      <c r="BX133" s="41">
        <f t="shared" si="244"/>
        <v>2110.9499999999998</v>
      </c>
      <c r="BY133" s="41">
        <f t="shared" si="244"/>
        <v>2010.3600000000001</v>
      </c>
    </row>
    <row r="134" spans="1:77" x14ac:dyDescent="0.25">
      <c r="A134" s="49">
        <v>21</v>
      </c>
      <c r="B134" s="41">
        <f t="shared" ref="B134:Y134" si="245">B66-150.41+809.6</f>
        <v>1956.7199999999998</v>
      </c>
      <c r="C134" s="41">
        <f t="shared" si="245"/>
        <v>1938.73</v>
      </c>
      <c r="D134" s="41">
        <f t="shared" si="245"/>
        <v>1830.16</v>
      </c>
      <c r="E134" s="41">
        <f t="shared" si="245"/>
        <v>1834.44</v>
      </c>
      <c r="F134" s="41">
        <f t="shared" si="245"/>
        <v>1851.67</v>
      </c>
      <c r="G134" s="41">
        <f t="shared" si="245"/>
        <v>1955.02</v>
      </c>
      <c r="H134" s="41">
        <f t="shared" si="245"/>
        <v>1966.2199999999998</v>
      </c>
      <c r="I134" s="41">
        <f t="shared" si="245"/>
        <v>2101.69</v>
      </c>
      <c r="J134" s="41">
        <f t="shared" si="245"/>
        <v>2342.4699999999998</v>
      </c>
      <c r="K134" s="41">
        <f t="shared" si="245"/>
        <v>2488.33</v>
      </c>
      <c r="L134" s="41">
        <f t="shared" si="245"/>
        <v>2507.61</v>
      </c>
      <c r="M134" s="41">
        <f t="shared" si="245"/>
        <v>2492.73</v>
      </c>
      <c r="N134" s="41">
        <f t="shared" si="245"/>
        <v>2490.36</v>
      </c>
      <c r="O134" s="41">
        <f t="shared" si="245"/>
        <v>2493.62</v>
      </c>
      <c r="P134" s="41">
        <f t="shared" si="245"/>
        <v>2480.1799999999998</v>
      </c>
      <c r="Q134" s="41">
        <f t="shared" si="245"/>
        <v>2470.79</v>
      </c>
      <c r="R134" s="41">
        <f t="shared" si="245"/>
        <v>2493.69</v>
      </c>
      <c r="S134" s="41">
        <f t="shared" si="245"/>
        <v>2513.27</v>
      </c>
      <c r="T134" s="41">
        <f t="shared" si="245"/>
        <v>2438.77</v>
      </c>
      <c r="U134" s="41">
        <f t="shared" si="245"/>
        <v>2410.42</v>
      </c>
      <c r="V134" s="41">
        <f t="shared" si="245"/>
        <v>2312.6999999999998</v>
      </c>
      <c r="W134" s="41">
        <f t="shared" si="245"/>
        <v>2179.9699999999998</v>
      </c>
      <c r="X134" s="41">
        <f t="shared" si="245"/>
        <v>2016.8200000000002</v>
      </c>
      <c r="Y134" s="41">
        <f t="shared" si="245"/>
        <v>1983.1999999999998</v>
      </c>
      <c r="AA134" s="49">
        <v>21</v>
      </c>
      <c r="AB134" s="41">
        <f t="shared" ref="AB134:AY134" si="246">AB66-150.41+809.6</f>
        <v>1945.33</v>
      </c>
      <c r="AC134" s="41">
        <f t="shared" si="246"/>
        <v>1927.52</v>
      </c>
      <c r="AD134" s="41">
        <f t="shared" si="246"/>
        <v>1820.03</v>
      </c>
      <c r="AE134" s="41">
        <f t="shared" si="246"/>
        <v>1824.27</v>
      </c>
      <c r="AF134" s="41">
        <f t="shared" si="246"/>
        <v>1841.33</v>
      </c>
      <c r="AG134" s="41">
        <f t="shared" si="246"/>
        <v>1943.6399999999999</v>
      </c>
      <c r="AH134" s="41">
        <f t="shared" si="246"/>
        <v>1954.73</v>
      </c>
      <c r="AI134" s="41">
        <f t="shared" si="246"/>
        <v>2088.86</v>
      </c>
      <c r="AJ134" s="41">
        <f t="shared" si="246"/>
        <v>2327.2399999999998</v>
      </c>
      <c r="AK134" s="41">
        <f t="shared" si="246"/>
        <v>2471.65</v>
      </c>
      <c r="AL134" s="41">
        <f t="shared" si="246"/>
        <v>2490.73</v>
      </c>
      <c r="AM134" s="41">
        <f t="shared" si="246"/>
        <v>2476.0099999999998</v>
      </c>
      <c r="AN134" s="41">
        <f t="shared" si="246"/>
        <v>2473.66</v>
      </c>
      <c r="AO134" s="41">
        <f t="shared" si="246"/>
        <v>2476.89</v>
      </c>
      <c r="AP134" s="41">
        <f t="shared" si="246"/>
        <v>2463.58</v>
      </c>
      <c r="AQ134" s="41">
        <f t="shared" si="246"/>
        <v>2454.29</v>
      </c>
      <c r="AR134" s="41">
        <f t="shared" si="246"/>
        <v>2476.96</v>
      </c>
      <c r="AS134" s="41">
        <f t="shared" si="246"/>
        <v>2496.34</v>
      </c>
      <c r="AT134" s="41">
        <f t="shared" si="246"/>
        <v>2422.58</v>
      </c>
      <c r="AU134" s="41">
        <f t="shared" si="246"/>
        <v>2394.5099999999998</v>
      </c>
      <c r="AV134" s="41">
        <f t="shared" si="246"/>
        <v>2297.77</v>
      </c>
      <c r="AW134" s="41">
        <f t="shared" si="246"/>
        <v>2166.36</v>
      </c>
      <c r="AX134" s="41">
        <f t="shared" si="246"/>
        <v>2004.83</v>
      </c>
      <c r="AY134" s="41">
        <f t="shared" si="246"/>
        <v>1971.54</v>
      </c>
      <c r="BA134" s="49">
        <v>21</v>
      </c>
      <c r="BB134" s="41">
        <f t="shared" ref="BB134:BY134" si="247">BB66-150.41+809.6</f>
        <v>1904</v>
      </c>
      <c r="BC134" s="41">
        <f t="shared" si="247"/>
        <v>1886.8400000000001</v>
      </c>
      <c r="BD134" s="41">
        <f t="shared" si="247"/>
        <v>1783.27</v>
      </c>
      <c r="BE134" s="41">
        <f t="shared" si="247"/>
        <v>1787.3500000000001</v>
      </c>
      <c r="BF134" s="41">
        <f t="shared" si="247"/>
        <v>1803.79</v>
      </c>
      <c r="BG134" s="41">
        <f t="shared" si="247"/>
        <v>1902.37</v>
      </c>
      <c r="BH134" s="41">
        <f t="shared" si="247"/>
        <v>1913.06</v>
      </c>
      <c r="BI134" s="41">
        <f t="shared" si="247"/>
        <v>2042.29</v>
      </c>
      <c r="BJ134" s="41">
        <f t="shared" si="247"/>
        <v>2271.98</v>
      </c>
      <c r="BK134" s="41">
        <f t="shared" si="247"/>
        <v>2411.12</v>
      </c>
      <c r="BL134" s="41">
        <f t="shared" si="247"/>
        <v>2429.5</v>
      </c>
      <c r="BM134" s="41">
        <f t="shared" si="247"/>
        <v>2415.3200000000002</v>
      </c>
      <c r="BN134" s="41">
        <f t="shared" si="247"/>
        <v>2413.0499999999997</v>
      </c>
      <c r="BO134" s="41">
        <f t="shared" si="247"/>
        <v>2416.16</v>
      </c>
      <c r="BP134" s="41">
        <f t="shared" si="247"/>
        <v>2403.34</v>
      </c>
      <c r="BQ134" s="41">
        <f t="shared" si="247"/>
        <v>2394.38</v>
      </c>
      <c r="BR134" s="41">
        <f t="shared" si="247"/>
        <v>2416.23</v>
      </c>
      <c r="BS134" s="41">
        <f t="shared" si="247"/>
        <v>2434.91</v>
      </c>
      <c r="BT134" s="41">
        <f t="shared" si="247"/>
        <v>2363.84</v>
      </c>
      <c r="BU134" s="41">
        <f t="shared" si="247"/>
        <v>2336.79</v>
      </c>
      <c r="BV134" s="41">
        <f t="shared" si="247"/>
        <v>2243.58</v>
      </c>
      <c r="BW134" s="41">
        <f t="shared" si="247"/>
        <v>2116.96</v>
      </c>
      <c r="BX134" s="41">
        <f t="shared" si="247"/>
        <v>1961.33</v>
      </c>
      <c r="BY134" s="41">
        <f t="shared" si="247"/>
        <v>1929.2599999999998</v>
      </c>
    </row>
    <row r="135" spans="1:77" x14ac:dyDescent="0.25">
      <c r="A135" s="49">
        <v>22</v>
      </c>
      <c r="B135" s="41">
        <f t="shared" ref="B135:Y135" si="248">B67-150.41+809.6</f>
        <v>1983.98</v>
      </c>
      <c r="C135" s="41">
        <f t="shared" si="248"/>
        <v>1941.6100000000001</v>
      </c>
      <c r="D135" s="41">
        <f t="shared" si="248"/>
        <v>1839.33</v>
      </c>
      <c r="E135" s="41">
        <f t="shared" si="248"/>
        <v>1836.9</v>
      </c>
      <c r="F135" s="41">
        <f t="shared" si="248"/>
        <v>1860.4499999999998</v>
      </c>
      <c r="G135" s="41">
        <f t="shared" si="248"/>
        <v>1976.38</v>
      </c>
      <c r="H135" s="41">
        <f t="shared" si="248"/>
        <v>1997.7999999999997</v>
      </c>
      <c r="I135" s="41">
        <f t="shared" si="248"/>
        <v>2093.77</v>
      </c>
      <c r="J135" s="41">
        <f t="shared" si="248"/>
        <v>2349.6</v>
      </c>
      <c r="K135" s="41">
        <f t="shared" si="248"/>
        <v>2500.5499999999997</v>
      </c>
      <c r="L135" s="41">
        <f t="shared" si="248"/>
        <v>2526.34</v>
      </c>
      <c r="M135" s="41">
        <f t="shared" si="248"/>
        <v>2505.2199999999998</v>
      </c>
      <c r="N135" s="41">
        <f t="shared" si="248"/>
        <v>2530.67</v>
      </c>
      <c r="O135" s="41">
        <f t="shared" si="248"/>
        <v>2529.09</v>
      </c>
      <c r="P135" s="41">
        <f t="shared" si="248"/>
        <v>2493.34</v>
      </c>
      <c r="Q135" s="41">
        <f t="shared" si="248"/>
        <v>2490.67</v>
      </c>
      <c r="R135" s="41">
        <f t="shared" si="248"/>
        <v>2514.11</v>
      </c>
      <c r="S135" s="41">
        <f t="shared" si="248"/>
        <v>2539.1999999999998</v>
      </c>
      <c r="T135" s="41">
        <f t="shared" si="248"/>
        <v>2530.08</v>
      </c>
      <c r="U135" s="41">
        <f t="shared" si="248"/>
        <v>2496.9499999999998</v>
      </c>
      <c r="V135" s="41">
        <f t="shared" si="248"/>
        <v>2446.92</v>
      </c>
      <c r="W135" s="41">
        <f t="shared" si="248"/>
        <v>2325.5499999999997</v>
      </c>
      <c r="X135" s="41">
        <f t="shared" si="248"/>
        <v>2077.48</v>
      </c>
      <c r="Y135" s="41">
        <f t="shared" si="248"/>
        <v>2013.94</v>
      </c>
      <c r="AA135" s="49">
        <v>22</v>
      </c>
      <c r="AB135" s="41">
        <f t="shared" ref="AB135:AY135" si="249">AB67-150.41+809.6</f>
        <v>1972.3200000000002</v>
      </c>
      <c r="AC135" s="41">
        <f t="shared" si="249"/>
        <v>1930.37</v>
      </c>
      <c r="AD135" s="41">
        <f t="shared" si="249"/>
        <v>1829.1100000000001</v>
      </c>
      <c r="AE135" s="41">
        <f t="shared" si="249"/>
        <v>1826.71</v>
      </c>
      <c r="AF135" s="41">
        <f t="shared" si="249"/>
        <v>1850.02</v>
      </c>
      <c r="AG135" s="41">
        <f t="shared" si="249"/>
        <v>1964.79</v>
      </c>
      <c r="AH135" s="41">
        <f t="shared" si="249"/>
        <v>1986</v>
      </c>
      <c r="AI135" s="41">
        <f t="shared" si="249"/>
        <v>2081.02</v>
      </c>
      <c r="AJ135" s="41">
        <f t="shared" si="249"/>
        <v>2334.2999999999997</v>
      </c>
      <c r="AK135" s="41">
        <f t="shared" si="249"/>
        <v>2483.7399999999998</v>
      </c>
      <c r="AL135" s="41">
        <f t="shared" si="249"/>
        <v>2509.2799999999997</v>
      </c>
      <c r="AM135" s="41">
        <f t="shared" si="249"/>
        <v>2488.37</v>
      </c>
      <c r="AN135" s="41">
        <f t="shared" si="249"/>
        <v>2513.56</v>
      </c>
      <c r="AO135" s="41">
        <f t="shared" si="249"/>
        <v>2512</v>
      </c>
      <c r="AP135" s="41">
        <f t="shared" si="249"/>
        <v>2476.61</v>
      </c>
      <c r="AQ135" s="41">
        <f t="shared" si="249"/>
        <v>2473.9699999999998</v>
      </c>
      <c r="AR135" s="41">
        <f t="shared" si="249"/>
        <v>2497.17</v>
      </c>
      <c r="AS135" s="41">
        <f t="shared" si="249"/>
        <v>2522.0099999999998</v>
      </c>
      <c r="AT135" s="41">
        <f t="shared" si="249"/>
        <v>2512.9899999999998</v>
      </c>
      <c r="AU135" s="41">
        <f t="shared" si="249"/>
        <v>2480.19</v>
      </c>
      <c r="AV135" s="41">
        <f t="shared" si="249"/>
        <v>2430.65</v>
      </c>
      <c r="AW135" s="41">
        <f t="shared" si="249"/>
        <v>2310.48</v>
      </c>
      <c r="AX135" s="41">
        <f t="shared" si="249"/>
        <v>2064.89</v>
      </c>
      <c r="AY135" s="41">
        <f t="shared" si="249"/>
        <v>2001.98</v>
      </c>
      <c r="BA135" s="49">
        <v>22</v>
      </c>
      <c r="BB135" s="41">
        <f t="shared" ref="BB135:BY135" si="250">BB67-150.41+809.6</f>
        <v>1930.0099999999998</v>
      </c>
      <c r="BC135" s="41">
        <f t="shared" si="250"/>
        <v>1889.58</v>
      </c>
      <c r="BD135" s="41">
        <f t="shared" si="250"/>
        <v>1792.02</v>
      </c>
      <c r="BE135" s="41">
        <f t="shared" si="250"/>
        <v>1789.7</v>
      </c>
      <c r="BF135" s="41">
        <f t="shared" si="250"/>
        <v>1812.17</v>
      </c>
      <c r="BG135" s="41">
        <f t="shared" si="250"/>
        <v>1922.75</v>
      </c>
      <c r="BH135" s="41">
        <f t="shared" si="250"/>
        <v>1943.1799999999998</v>
      </c>
      <c r="BI135" s="41">
        <f t="shared" si="250"/>
        <v>2034.7399999999998</v>
      </c>
      <c r="BJ135" s="41">
        <f t="shared" si="250"/>
        <v>2278.77</v>
      </c>
      <c r="BK135" s="41">
        <f t="shared" si="250"/>
        <v>2422.77</v>
      </c>
      <c r="BL135" s="41">
        <f t="shared" si="250"/>
        <v>2447.38</v>
      </c>
      <c r="BM135" s="41">
        <f t="shared" si="250"/>
        <v>2427.23</v>
      </c>
      <c r="BN135" s="41">
        <f t="shared" si="250"/>
        <v>2451.5</v>
      </c>
      <c r="BO135" s="41">
        <f t="shared" si="250"/>
        <v>2450</v>
      </c>
      <c r="BP135" s="41">
        <f t="shared" si="250"/>
        <v>2415.89</v>
      </c>
      <c r="BQ135" s="41">
        <f t="shared" si="250"/>
        <v>2413.35</v>
      </c>
      <c r="BR135" s="41">
        <f t="shared" si="250"/>
        <v>2435.6999999999998</v>
      </c>
      <c r="BS135" s="41">
        <f t="shared" si="250"/>
        <v>2459.64</v>
      </c>
      <c r="BT135" s="41">
        <f t="shared" si="250"/>
        <v>2450.94</v>
      </c>
      <c r="BU135" s="41">
        <f t="shared" si="250"/>
        <v>2419.34</v>
      </c>
      <c r="BV135" s="41">
        <f t="shared" si="250"/>
        <v>2371.62</v>
      </c>
      <c r="BW135" s="41">
        <f t="shared" si="250"/>
        <v>2255.83</v>
      </c>
      <c r="BX135" s="41">
        <f t="shared" si="250"/>
        <v>2019.19</v>
      </c>
      <c r="BY135" s="41">
        <f t="shared" si="250"/>
        <v>1958.5900000000001</v>
      </c>
    </row>
    <row r="136" spans="1:77" x14ac:dyDescent="0.25">
      <c r="A136" s="49">
        <v>23</v>
      </c>
      <c r="B136" s="41">
        <f t="shared" ref="B136:Y136" si="251">B68-150.41+809.6</f>
        <v>2048.5</v>
      </c>
      <c r="C136" s="41">
        <f t="shared" si="251"/>
        <v>2085.84</v>
      </c>
      <c r="D136" s="41">
        <f t="shared" si="251"/>
        <v>1888.8400000000001</v>
      </c>
      <c r="E136" s="41">
        <f t="shared" si="251"/>
        <v>1868.9499999999998</v>
      </c>
      <c r="F136" s="41">
        <f t="shared" si="251"/>
        <v>1880.7599999999998</v>
      </c>
      <c r="G136" s="41">
        <f t="shared" si="251"/>
        <v>1958.2999999999997</v>
      </c>
      <c r="H136" s="41">
        <f t="shared" si="251"/>
        <v>2027.73</v>
      </c>
      <c r="I136" s="41">
        <f t="shared" si="251"/>
        <v>2078.2399999999998</v>
      </c>
      <c r="J136" s="41">
        <f t="shared" si="251"/>
        <v>2120.2599999999998</v>
      </c>
      <c r="K136" s="41">
        <f t="shared" si="251"/>
        <v>2175.1999999999998</v>
      </c>
      <c r="L136" s="41">
        <f t="shared" si="251"/>
        <v>2280.2599999999998</v>
      </c>
      <c r="M136" s="41">
        <f t="shared" si="251"/>
        <v>2316.83</v>
      </c>
      <c r="N136" s="41">
        <f t="shared" si="251"/>
        <v>2291.0099999999998</v>
      </c>
      <c r="O136" s="41">
        <f t="shared" si="251"/>
        <v>2293.44</v>
      </c>
      <c r="P136" s="41">
        <f t="shared" si="251"/>
        <v>2317.52</v>
      </c>
      <c r="Q136" s="41">
        <f t="shared" si="251"/>
        <v>2278.85</v>
      </c>
      <c r="R136" s="41">
        <f t="shared" si="251"/>
        <v>2464.6999999999998</v>
      </c>
      <c r="S136" s="41">
        <f t="shared" si="251"/>
        <v>2544.0499999999997</v>
      </c>
      <c r="T136" s="41">
        <f t="shared" si="251"/>
        <v>2501.71</v>
      </c>
      <c r="U136" s="41">
        <f t="shared" si="251"/>
        <v>2380.04</v>
      </c>
      <c r="V136" s="41">
        <f t="shared" si="251"/>
        <v>2346.94</v>
      </c>
      <c r="W136" s="41">
        <f t="shared" si="251"/>
        <v>2192.25</v>
      </c>
      <c r="X136" s="41">
        <f t="shared" si="251"/>
        <v>2124.6799999999998</v>
      </c>
      <c r="Y136" s="41">
        <f t="shared" si="251"/>
        <v>2057.59</v>
      </c>
      <c r="AA136" s="49">
        <v>23</v>
      </c>
      <c r="AB136" s="41">
        <f t="shared" ref="AB136:AY136" si="252">AB68-150.41+809.6</f>
        <v>2036.1999999999998</v>
      </c>
      <c r="AC136" s="41">
        <f t="shared" si="252"/>
        <v>2073.16</v>
      </c>
      <c r="AD136" s="41">
        <f t="shared" si="252"/>
        <v>1878.12</v>
      </c>
      <c r="AE136" s="41">
        <f t="shared" si="252"/>
        <v>1858.4299999999998</v>
      </c>
      <c r="AF136" s="41">
        <f t="shared" si="252"/>
        <v>1870.13</v>
      </c>
      <c r="AG136" s="41">
        <f t="shared" si="252"/>
        <v>1946.9</v>
      </c>
      <c r="AH136" s="41">
        <f t="shared" si="252"/>
        <v>2015.6399999999999</v>
      </c>
      <c r="AI136" s="41">
        <f t="shared" si="252"/>
        <v>2065.64</v>
      </c>
      <c r="AJ136" s="41">
        <f t="shared" si="252"/>
        <v>2107.2399999999998</v>
      </c>
      <c r="AK136" s="41">
        <f t="shared" si="252"/>
        <v>2161.64</v>
      </c>
      <c r="AL136" s="41">
        <f t="shared" si="252"/>
        <v>2265.65</v>
      </c>
      <c r="AM136" s="41">
        <f t="shared" si="252"/>
        <v>2301.86</v>
      </c>
      <c r="AN136" s="41">
        <f t="shared" si="252"/>
        <v>2276.2999999999997</v>
      </c>
      <c r="AO136" s="41">
        <f t="shared" si="252"/>
        <v>2278.6999999999998</v>
      </c>
      <c r="AP136" s="41">
        <f t="shared" si="252"/>
        <v>2302.54</v>
      </c>
      <c r="AQ136" s="41">
        <f t="shared" si="252"/>
        <v>2264.25</v>
      </c>
      <c r="AR136" s="41">
        <f t="shared" si="252"/>
        <v>2448.2599999999998</v>
      </c>
      <c r="AS136" s="41">
        <f t="shared" si="252"/>
        <v>2526.8200000000002</v>
      </c>
      <c r="AT136" s="41">
        <f t="shared" si="252"/>
        <v>2484.89</v>
      </c>
      <c r="AU136" s="41">
        <f t="shared" si="252"/>
        <v>2364.4299999999998</v>
      </c>
      <c r="AV136" s="41">
        <f t="shared" si="252"/>
        <v>2331.67</v>
      </c>
      <c r="AW136" s="41">
        <f t="shared" si="252"/>
        <v>2178.52</v>
      </c>
      <c r="AX136" s="41">
        <f t="shared" si="252"/>
        <v>2111.62</v>
      </c>
      <c r="AY136" s="41">
        <f t="shared" si="252"/>
        <v>2045.19</v>
      </c>
      <c r="BA136" s="49">
        <v>23</v>
      </c>
      <c r="BB136" s="41">
        <f t="shared" ref="BB136:BY136" si="253">BB68-150.41+809.6</f>
        <v>1991.5499999999997</v>
      </c>
      <c r="BC136" s="41">
        <f t="shared" si="253"/>
        <v>2027.17</v>
      </c>
      <c r="BD136" s="41">
        <f t="shared" si="253"/>
        <v>1839.2399999999998</v>
      </c>
      <c r="BE136" s="41">
        <f t="shared" si="253"/>
        <v>1820.27</v>
      </c>
      <c r="BF136" s="41">
        <f t="shared" si="253"/>
        <v>1831.54</v>
      </c>
      <c r="BG136" s="41">
        <f t="shared" si="253"/>
        <v>1905.5099999999998</v>
      </c>
      <c r="BH136" s="41">
        <f t="shared" si="253"/>
        <v>1971.7399999999998</v>
      </c>
      <c r="BI136" s="41">
        <f t="shared" si="253"/>
        <v>2019.92</v>
      </c>
      <c r="BJ136" s="41">
        <f t="shared" si="253"/>
        <v>2060</v>
      </c>
      <c r="BK136" s="41">
        <f t="shared" si="253"/>
        <v>2112.41</v>
      </c>
      <c r="BL136" s="41">
        <f t="shared" si="253"/>
        <v>2212.63</v>
      </c>
      <c r="BM136" s="41">
        <f t="shared" si="253"/>
        <v>2247.52</v>
      </c>
      <c r="BN136" s="41">
        <f t="shared" si="253"/>
        <v>2222.89</v>
      </c>
      <c r="BO136" s="41">
        <f t="shared" si="253"/>
        <v>2225.21</v>
      </c>
      <c r="BP136" s="41">
        <f t="shared" si="253"/>
        <v>2248.17</v>
      </c>
      <c r="BQ136" s="41">
        <f t="shared" si="253"/>
        <v>2211.2799999999997</v>
      </c>
      <c r="BR136" s="41">
        <f t="shared" si="253"/>
        <v>2388.58</v>
      </c>
      <c r="BS136" s="41">
        <f t="shared" si="253"/>
        <v>2464.27</v>
      </c>
      <c r="BT136" s="41">
        <f t="shared" si="253"/>
        <v>2423.88</v>
      </c>
      <c r="BU136" s="41">
        <f t="shared" si="253"/>
        <v>2307.81</v>
      </c>
      <c r="BV136" s="41">
        <f t="shared" si="253"/>
        <v>2276.2399999999998</v>
      </c>
      <c r="BW136" s="41">
        <f t="shared" si="253"/>
        <v>2128.6799999999998</v>
      </c>
      <c r="BX136" s="41">
        <f t="shared" si="253"/>
        <v>2064.2199999999998</v>
      </c>
      <c r="BY136" s="41">
        <f t="shared" si="253"/>
        <v>2000.2199999999998</v>
      </c>
    </row>
    <row r="137" spans="1:77" x14ac:dyDescent="0.25">
      <c r="A137" s="49">
        <v>24</v>
      </c>
      <c r="B137" s="41">
        <f t="shared" ref="B137:Y137" si="254">B69-150.41+809.6</f>
        <v>1983.56</v>
      </c>
      <c r="C137" s="41">
        <f t="shared" si="254"/>
        <v>1916.6100000000001</v>
      </c>
      <c r="D137" s="41">
        <f t="shared" si="254"/>
        <v>1793.19</v>
      </c>
      <c r="E137" s="41">
        <f t="shared" si="254"/>
        <v>1704.52</v>
      </c>
      <c r="F137" s="41">
        <f t="shared" si="254"/>
        <v>1740.8400000000001</v>
      </c>
      <c r="G137" s="41">
        <f t="shared" si="254"/>
        <v>1770.3500000000001</v>
      </c>
      <c r="H137" s="41">
        <f t="shared" si="254"/>
        <v>1874.9</v>
      </c>
      <c r="I137" s="41">
        <f t="shared" si="254"/>
        <v>1986.12</v>
      </c>
      <c r="J137" s="41">
        <f t="shared" si="254"/>
        <v>1994.6599999999999</v>
      </c>
      <c r="K137" s="41">
        <f t="shared" si="254"/>
        <v>2009.9499999999998</v>
      </c>
      <c r="L137" s="41">
        <f t="shared" si="254"/>
        <v>2022.81</v>
      </c>
      <c r="M137" s="41">
        <f t="shared" si="254"/>
        <v>2030.4699999999998</v>
      </c>
      <c r="N137" s="41">
        <f t="shared" si="254"/>
        <v>2029.7599999999998</v>
      </c>
      <c r="O137" s="41">
        <f t="shared" si="254"/>
        <v>2030.5900000000001</v>
      </c>
      <c r="P137" s="41">
        <f t="shared" si="254"/>
        <v>2031.9899999999998</v>
      </c>
      <c r="Q137" s="41">
        <f t="shared" si="254"/>
        <v>2035.54</v>
      </c>
      <c r="R137" s="41">
        <f t="shared" si="254"/>
        <v>2214.64</v>
      </c>
      <c r="S137" s="41">
        <f t="shared" si="254"/>
        <v>2386.16</v>
      </c>
      <c r="T137" s="41">
        <f t="shared" si="254"/>
        <v>2277.86</v>
      </c>
      <c r="U137" s="41">
        <f t="shared" si="254"/>
        <v>2164.5499999999997</v>
      </c>
      <c r="V137" s="41">
        <f t="shared" si="254"/>
        <v>2121.56</v>
      </c>
      <c r="W137" s="41">
        <f t="shared" si="254"/>
        <v>2034.04</v>
      </c>
      <c r="X137" s="41">
        <f t="shared" si="254"/>
        <v>2017.9499999999998</v>
      </c>
      <c r="Y137" s="41">
        <f t="shared" si="254"/>
        <v>2003</v>
      </c>
      <c r="AA137" s="49">
        <v>24</v>
      </c>
      <c r="AB137" s="41">
        <f t="shared" ref="AB137:AY137" si="255">AB69-150.41+809.6</f>
        <v>1971.9099999999999</v>
      </c>
      <c r="AC137" s="41">
        <f t="shared" si="255"/>
        <v>1905.62</v>
      </c>
      <c r="AD137" s="41">
        <f t="shared" si="255"/>
        <v>1783.43</v>
      </c>
      <c r="AE137" s="41">
        <f t="shared" si="255"/>
        <v>1695.64</v>
      </c>
      <c r="AF137" s="41">
        <f t="shared" si="255"/>
        <v>1731.6000000000001</v>
      </c>
      <c r="AG137" s="41">
        <f t="shared" si="255"/>
        <v>1760.81</v>
      </c>
      <c r="AH137" s="41">
        <f t="shared" si="255"/>
        <v>1864.33</v>
      </c>
      <c r="AI137" s="41">
        <f t="shared" si="255"/>
        <v>1974.4299999999998</v>
      </c>
      <c r="AJ137" s="41">
        <f t="shared" si="255"/>
        <v>1982.8899999999999</v>
      </c>
      <c r="AK137" s="41">
        <f t="shared" si="255"/>
        <v>1998.0299999999997</v>
      </c>
      <c r="AL137" s="41">
        <f t="shared" si="255"/>
        <v>2010.7599999999998</v>
      </c>
      <c r="AM137" s="41">
        <f t="shared" si="255"/>
        <v>2018.35</v>
      </c>
      <c r="AN137" s="41">
        <f t="shared" si="255"/>
        <v>2017.65</v>
      </c>
      <c r="AO137" s="41">
        <f t="shared" si="255"/>
        <v>2018.4699999999998</v>
      </c>
      <c r="AP137" s="41">
        <f t="shared" si="255"/>
        <v>2019.85</v>
      </c>
      <c r="AQ137" s="41">
        <f t="shared" si="255"/>
        <v>2023.37</v>
      </c>
      <c r="AR137" s="41">
        <f t="shared" si="255"/>
        <v>2200.6799999999998</v>
      </c>
      <c r="AS137" s="41">
        <f t="shared" si="255"/>
        <v>2370.5</v>
      </c>
      <c r="AT137" s="41">
        <f t="shared" si="255"/>
        <v>2263.2799999999997</v>
      </c>
      <c r="AU137" s="41">
        <f t="shared" si="255"/>
        <v>2151.09</v>
      </c>
      <c r="AV137" s="41">
        <f t="shared" si="255"/>
        <v>2108.5299999999997</v>
      </c>
      <c r="AW137" s="41">
        <f t="shared" si="255"/>
        <v>2021.88</v>
      </c>
      <c r="AX137" s="41">
        <f t="shared" si="255"/>
        <v>2005.9499999999998</v>
      </c>
      <c r="AY137" s="41">
        <f t="shared" si="255"/>
        <v>1991.15</v>
      </c>
      <c r="BA137" s="49">
        <v>24</v>
      </c>
      <c r="BB137" s="41">
        <f t="shared" ref="BB137:BY137" si="256">BB69-150.41+809.6</f>
        <v>1929.6</v>
      </c>
      <c r="BC137" s="41">
        <f t="shared" si="256"/>
        <v>1865.73</v>
      </c>
      <c r="BD137" s="41">
        <f t="shared" si="256"/>
        <v>1748</v>
      </c>
      <c r="BE137" s="41">
        <f t="shared" si="256"/>
        <v>1663.42</v>
      </c>
      <c r="BF137" s="41">
        <f t="shared" si="256"/>
        <v>1698.0700000000002</v>
      </c>
      <c r="BG137" s="41">
        <f t="shared" si="256"/>
        <v>1726.21</v>
      </c>
      <c r="BH137" s="41">
        <f t="shared" si="256"/>
        <v>1825.95</v>
      </c>
      <c r="BI137" s="41">
        <f t="shared" si="256"/>
        <v>1932.04</v>
      </c>
      <c r="BJ137" s="41">
        <f t="shared" si="256"/>
        <v>1940.19</v>
      </c>
      <c r="BK137" s="41">
        <f t="shared" si="256"/>
        <v>1954.7799999999997</v>
      </c>
      <c r="BL137" s="41">
        <f t="shared" si="256"/>
        <v>1967.04</v>
      </c>
      <c r="BM137" s="41">
        <f t="shared" si="256"/>
        <v>1974.35</v>
      </c>
      <c r="BN137" s="41">
        <f t="shared" si="256"/>
        <v>1973.6799999999998</v>
      </c>
      <c r="BO137" s="41">
        <f t="shared" si="256"/>
        <v>1974.4699999999998</v>
      </c>
      <c r="BP137" s="41">
        <f t="shared" si="256"/>
        <v>1975.7999999999997</v>
      </c>
      <c r="BQ137" s="41">
        <f t="shared" si="256"/>
        <v>1979.19</v>
      </c>
      <c r="BR137" s="41">
        <f t="shared" si="256"/>
        <v>2150.0299999999997</v>
      </c>
      <c r="BS137" s="41">
        <f t="shared" si="256"/>
        <v>2313.65</v>
      </c>
      <c r="BT137" s="41">
        <f t="shared" si="256"/>
        <v>2210.35</v>
      </c>
      <c r="BU137" s="41">
        <f t="shared" si="256"/>
        <v>2102.25</v>
      </c>
      <c r="BV137" s="41">
        <f t="shared" si="256"/>
        <v>2061.2399999999998</v>
      </c>
      <c r="BW137" s="41">
        <f t="shared" si="256"/>
        <v>1977.75</v>
      </c>
      <c r="BX137" s="41">
        <f t="shared" si="256"/>
        <v>1962.4</v>
      </c>
      <c r="BY137" s="41">
        <f t="shared" si="256"/>
        <v>1948.1399999999999</v>
      </c>
    </row>
    <row r="138" spans="1:77" x14ac:dyDescent="0.25">
      <c r="A138" s="49">
        <v>25</v>
      </c>
      <c r="B138" s="41">
        <f t="shared" ref="B138:Y138" si="257">B70-150.41+809.6</f>
        <v>1919.77</v>
      </c>
      <c r="C138" s="41">
        <f t="shared" si="257"/>
        <v>1794.95</v>
      </c>
      <c r="D138" s="41">
        <f t="shared" si="257"/>
        <v>1718.65</v>
      </c>
      <c r="E138" s="41">
        <f t="shared" si="257"/>
        <v>1713.1000000000001</v>
      </c>
      <c r="F138" s="41">
        <f t="shared" si="257"/>
        <v>1798.05</v>
      </c>
      <c r="G138" s="41">
        <f t="shared" si="257"/>
        <v>1915.87</v>
      </c>
      <c r="H138" s="41">
        <f t="shared" si="257"/>
        <v>2063.6</v>
      </c>
      <c r="I138" s="41">
        <f t="shared" si="257"/>
        <v>2202.5700000000002</v>
      </c>
      <c r="J138" s="41">
        <f t="shared" si="257"/>
        <v>2467.7399999999998</v>
      </c>
      <c r="K138" s="41">
        <f t="shared" si="257"/>
        <v>2533.0499999999997</v>
      </c>
      <c r="L138" s="41">
        <f t="shared" si="257"/>
        <v>2559.15</v>
      </c>
      <c r="M138" s="41">
        <f t="shared" si="257"/>
        <v>2552.2999999999997</v>
      </c>
      <c r="N138" s="41">
        <f t="shared" si="257"/>
        <v>2502.0700000000002</v>
      </c>
      <c r="O138" s="41">
        <f t="shared" si="257"/>
        <v>2530.48</v>
      </c>
      <c r="P138" s="41">
        <f t="shared" si="257"/>
        <v>2504.96</v>
      </c>
      <c r="Q138" s="41">
        <f t="shared" si="257"/>
        <v>2491.37</v>
      </c>
      <c r="R138" s="41">
        <f t="shared" si="257"/>
        <v>2530.98</v>
      </c>
      <c r="S138" s="41">
        <f t="shared" si="257"/>
        <v>2541.52</v>
      </c>
      <c r="T138" s="41">
        <f t="shared" si="257"/>
        <v>2523.94</v>
      </c>
      <c r="U138" s="41">
        <f t="shared" si="257"/>
        <v>2504.63</v>
      </c>
      <c r="V138" s="41">
        <f t="shared" si="257"/>
        <v>2427.7999999999997</v>
      </c>
      <c r="W138" s="41">
        <f t="shared" si="257"/>
        <v>2230.71</v>
      </c>
      <c r="X138" s="41">
        <f t="shared" si="257"/>
        <v>2166.27</v>
      </c>
      <c r="Y138" s="41">
        <f t="shared" si="257"/>
        <v>2047.7999999999997</v>
      </c>
      <c r="AA138" s="49">
        <v>25</v>
      </c>
      <c r="AB138" s="41">
        <f t="shared" ref="AB138:AY138" si="258">AB70-150.41+809.6</f>
        <v>1908.7399999999998</v>
      </c>
      <c r="AC138" s="41">
        <f t="shared" si="258"/>
        <v>1785.17</v>
      </c>
      <c r="AD138" s="41">
        <f t="shared" si="258"/>
        <v>1709.63</v>
      </c>
      <c r="AE138" s="41">
        <f t="shared" si="258"/>
        <v>1704.13</v>
      </c>
      <c r="AF138" s="41">
        <f t="shared" si="258"/>
        <v>1788.24</v>
      </c>
      <c r="AG138" s="41">
        <f t="shared" si="258"/>
        <v>1904.88</v>
      </c>
      <c r="AH138" s="41">
        <f t="shared" si="258"/>
        <v>2051.15</v>
      </c>
      <c r="AI138" s="41">
        <f t="shared" si="258"/>
        <v>2188.7399999999998</v>
      </c>
      <c r="AJ138" s="41">
        <f t="shared" si="258"/>
        <v>2451.2599999999998</v>
      </c>
      <c r="AK138" s="41">
        <f t="shared" si="258"/>
        <v>2515.92</v>
      </c>
      <c r="AL138" s="41">
        <f t="shared" si="258"/>
        <v>2541.77</v>
      </c>
      <c r="AM138" s="41">
        <f t="shared" si="258"/>
        <v>2534.98</v>
      </c>
      <c r="AN138" s="41">
        <f t="shared" si="258"/>
        <v>2485.2599999999998</v>
      </c>
      <c r="AO138" s="41">
        <f t="shared" si="258"/>
        <v>2513.38</v>
      </c>
      <c r="AP138" s="41">
        <f t="shared" si="258"/>
        <v>2488.11</v>
      </c>
      <c r="AQ138" s="41">
        <f t="shared" si="258"/>
        <v>2474.65</v>
      </c>
      <c r="AR138" s="41">
        <f t="shared" si="258"/>
        <v>2513.88</v>
      </c>
      <c r="AS138" s="41">
        <f t="shared" si="258"/>
        <v>2524.31</v>
      </c>
      <c r="AT138" s="41">
        <f t="shared" si="258"/>
        <v>2506.9</v>
      </c>
      <c r="AU138" s="41">
        <f t="shared" si="258"/>
        <v>2487.79</v>
      </c>
      <c r="AV138" s="41">
        <f t="shared" si="258"/>
        <v>2411.7199999999998</v>
      </c>
      <c r="AW138" s="41">
        <f t="shared" si="258"/>
        <v>2216.59</v>
      </c>
      <c r="AX138" s="41">
        <f t="shared" si="258"/>
        <v>2152.7999999999997</v>
      </c>
      <c r="AY138" s="41">
        <f t="shared" si="258"/>
        <v>2035.5099999999998</v>
      </c>
      <c r="BA138" s="49">
        <v>25</v>
      </c>
      <c r="BB138" s="41">
        <f t="shared" ref="BB138:BY138" si="259">BB70-150.41+809.6</f>
        <v>1868.75</v>
      </c>
      <c r="BC138" s="41">
        <f t="shared" si="259"/>
        <v>1749.68</v>
      </c>
      <c r="BD138" s="41">
        <f t="shared" si="259"/>
        <v>1676.9</v>
      </c>
      <c r="BE138" s="41">
        <f t="shared" si="259"/>
        <v>1671.6</v>
      </c>
      <c r="BF138" s="41">
        <f t="shared" si="259"/>
        <v>1752.64</v>
      </c>
      <c r="BG138" s="41">
        <f t="shared" si="259"/>
        <v>1865.0299999999997</v>
      </c>
      <c r="BH138" s="41">
        <f t="shared" si="259"/>
        <v>2005.9499999999998</v>
      </c>
      <c r="BI138" s="41">
        <f t="shared" si="259"/>
        <v>2138.52</v>
      </c>
      <c r="BJ138" s="41">
        <f t="shared" si="259"/>
        <v>2391.4699999999998</v>
      </c>
      <c r="BK138" s="41">
        <f t="shared" si="259"/>
        <v>2453.77</v>
      </c>
      <c r="BL138" s="41">
        <f t="shared" si="259"/>
        <v>2478.67</v>
      </c>
      <c r="BM138" s="41">
        <f t="shared" si="259"/>
        <v>2472.14</v>
      </c>
      <c r="BN138" s="41">
        <f t="shared" si="259"/>
        <v>2424.23</v>
      </c>
      <c r="BO138" s="41">
        <f t="shared" si="259"/>
        <v>2451.3200000000002</v>
      </c>
      <c r="BP138" s="41">
        <f t="shared" si="259"/>
        <v>2426.98</v>
      </c>
      <c r="BQ138" s="41">
        <f t="shared" si="259"/>
        <v>2414.0099999999998</v>
      </c>
      <c r="BR138" s="41">
        <f t="shared" si="259"/>
        <v>2451.7999999999997</v>
      </c>
      <c r="BS138" s="41">
        <f t="shared" si="259"/>
        <v>2461.86</v>
      </c>
      <c r="BT138" s="41">
        <f t="shared" si="259"/>
        <v>2445.08</v>
      </c>
      <c r="BU138" s="41">
        <f t="shared" si="259"/>
        <v>2426.66</v>
      </c>
      <c r="BV138" s="41">
        <f t="shared" si="259"/>
        <v>2353.37</v>
      </c>
      <c r="BW138" s="41">
        <f t="shared" si="259"/>
        <v>2165.36</v>
      </c>
      <c r="BX138" s="41">
        <f t="shared" si="259"/>
        <v>2103.9</v>
      </c>
      <c r="BY138" s="41">
        <f t="shared" si="259"/>
        <v>1990.8899999999999</v>
      </c>
    </row>
    <row r="139" spans="1:77" x14ac:dyDescent="0.25">
      <c r="A139" s="49">
        <v>26</v>
      </c>
      <c r="B139" s="41">
        <f t="shared" ref="B139:Y139" si="260">B71-150.41+809.6</f>
        <v>1956.6599999999999</v>
      </c>
      <c r="C139" s="41">
        <f t="shared" si="260"/>
        <v>1858.54</v>
      </c>
      <c r="D139" s="41">
        <f t="shared" si="260"/>
        <v>1788.47</v>
      </c>
      <c r="E139" s="41">
        <f t="shared" si="260"/>
        <v>1763.3400000000001</v>
      </c>
      <c r="F139" s="41">
        <f t="shared" si="260"/>
        <v>1832.42</v>
      </c>
      <c r="G139" s="41">
        <f t="shared" si="260"/>
        <v>1909.65</v>
      </c>
      <c r="H139" s="41">
        <f t="shared" si="260"/>
        <v>2258.56</v>
      </c>
      <c r="I139" s="41">
        <f t="shared" si="260"/>
        <v>2287.9899999999998</v>
      </c>
      <c r="J139" s="41">
        <f t="shared" si="260"/>
        <v>2402.64</v>
      </c>
      <c r="K139" s="41">
        <f t="shared" si="260"/>
        <v>2487.5700000000002</v>
      </c>
      <c r="L139" s="41">
        <f t="shared" si="260"/>
        <v>2503.3200000000002</v>
      </c>
      <c r="M139" s="41">
        <f t="shared" si="260"/>
        <v>2483.6</v>
      </c>
      <c r="N139" s="41">
        <f t="shared" si="260"/>
        <v>2474.59</v>
      </c>
      <c r="O139" s="41">
        <f t="shared" si="260"/>
        <v>2479.17</v>
      </c>
      <c r="P139" s="41">
        <f t="shared" si="260"/>
        <v>2469.42</v>
      </c>
      <c r="Q139" s="41">
        <f t="shared" si="260"/>
        <v>2471.56</v>
      </c>
      <c r="R139" s="41">
        <f t="shared" si="260"/>
        <v>2496.2999999999997</v>
      </c>
      <c r="S139" s="41">
        <f t="shared" si="260"/>
        <v>2508.1799999999998</v>
      </c>
      <c r="T139" s="41">
        <f t="shared" si="260"/>
        <v>2466.7599999999998</v>
      </c>
      <c r="U139" s="41">
        <f t="shared" si="260"/>
        <v>2413.61</v>
      </c>
      <c r="V139" s="41">
        <f t="shared" si="260"/>
        <v>2383.1</v>
      </c>
      <c r="W139" s="41">
        <f t="shared" si="260"/>
        <v>2311.86</v>
      </c>
      <c r="X139" s="41">
        <f t="shared" si="260"/>
        <v>2242.6</v>
      </c>
      <c r="Y139" s="41">
        <f t="shared" si="260"/>
        <v>2045.0700000000002</v>
      </c>
      <c r="AA139" s="49">
        <v>26</v>
      </c>
      <c r="AB139" s="41">
        <f t="shared" ref="AB139:AY139" si="261">AB71-150.41+809.6</f>
        <v>1945.27</v>
      </c>
      <c r="AC139" s="41">
        <f t="shared" si="261"/>
        <v>1848.12</v>
      </c>
      <c r="AD139" s="41">
        <f t="shared" si="261"/>
        <v>1778.75</v>
      </c>
      <c r="AE139" s="41">
        <f t="shared" si="261"/>
        <v>1753.88</v>
      </c>
      <c r="AF139" s="41">
        <f t="shared" si="261"/>
        <v>1822.27</v>
      </c>
      <c r="AG139" s="41">
        <f t="shared" si="261"/>
        <v>1898.73</v>
      </c>
      <c r="AH139" s="41">
        <f t="shared" si="261"/>
        <v>2244.16</v>
      </c>
      <c r="AI139" s="41">
        <f t="shared" si="261"/>
        <v>2273.2999999999997</v>
      </c>
      <c r="AJ139" s="41">
        <f t="shared" si="261"/>
        <v>2386.81</v>
      </c>
      <c r="AK139" s="41">
        <f t="shared" si="261"/>
        <v>2470.89</v>
      </c>
      <c r="AL139" s="41">
        <f t="shared" si="261"/>
        <v>2486.4899999999998</v>
      </c>
      <c r="AM139" s="41">
        <f t="shared" si="261"/>
        <v>2466.96</v>
      </c>
      <c r="AN139" s="41">
        <f t="shared" si="261"/>
        <v>2458.0499999999997</v>
      </c>
      <c r="AO139" s="41">
        <f t="shared" si="261"/>
        <v>2462.58</v>
      </c>
      <c r="AP139" s="41">
        <f t="shared" si="261"/>
        <v>2452.9299999999998</v>
      </c>
      <c r="AQ139" s="41">
        <f t="shared" si="261"/>
        <v>2455.04</v>
      </c>
      <c r="AR139" s="41">
        <f t="shared" si="261"/>
        <v>2479.54</v>
      </c>
      <c r="AS139" s="41">
        <f t="shared" si="261"/>
        <v>2491.2999999999997</v>
      </c>
      <c r="AT139" s="41">
        <f t="shared" si="261"/>
        <v>2450.29</v>
      </c>
      <c r="AU139" s="41">
        <f t="shared" si="261"/>
        <v>2397.67</v>
      </c>
      <c r="AV139" s="41">
        <f t="shared" si="261"/>
        <v>2367.4699999999998</v>
      </c>
      <c r="AW139" s="41">
        <f t="shared" si="261"/>
        <v>2296.94</v>
      </c>
      <c r="AX139" s="41">
        <f t="shared" si="261"/>
        <v>2228.37</v>
      </c>
      <c r="AY139" s="41">
        <f t="shared" si="261"/>
        <v>2032.7999999999997</v>
      </c>
      <c r="BA139" s="49">
        <v>26</v>
      </c>
      <c r="BB139" s="41">
        <f t="shared" ref="BB139:BY139" si="262">BB71-150.41+809.6</f>
        <v>1903.94</v>
      </c>
      <c r="BC139" s="41">
        <f t="shared" si="262"/>
        <v>1810.3400000000001</v>
      </c>
      <c r="BD139" s="41">
        <f t="shared" si="262"/>
        <v>1743.5</v>
      </c>
      <c r="BE139" s="41">
        <f t="shared" si="262"/>
        <v>1719.53</v>
      </c>
      <c r="BF139" s="41">
        <f t="shared" si="262"/>
        <v>1785.43</v>
      </c>
      <c r="BG139" s="41">
        <f t="shared" si="262"/>
        <v>1859.1</v>
      </c>
      <c r="BH139" s="41">
        <f t="shared" si="262"/>
        <v>2191.9299999999998</v>
      </c>
      <c r="BI139" s="41">
        <f t="shared" si="262"/>
        <v>2220.0099999999998</v>
      </c>
      <c r="BJ139" s="41">
        <f t="shared" si="262"/>
        <v>2329.37</v>
      </c>
      <c r="BK139" s="41">
        <f t="shared" si="262"/>
        <v>2410.39</v>
      </c>
      <c r="BL139" s="41">
        <f t="shared" si="262"/>
        <v>2425.41</v>
      </c>
      <c r="BM139" s="41">
        <f t="shared" si="262"/>
        <v>2406.6</v>
      </c>
      <c r="BN139" s="41">
        <f t="shared" si="262"/>
        <v>2398.0099999999998</v>
      </c>
      <c r="BO139" s="41">
        <f t="shared" si="262"/>
        <v>2402.38</v>
      </c>
      <c r="BP139" s="41">
        <f t="shared" si="262"/>
        <v>2393.08</v>
      </c>
      <c r="BQ139" s="41">
        <f t="shared" si="262"/>
        <v>2395.11</v>
      </c>
      <c r="BR139" s="41">
        <f t="shared" si="262"/>
        <v>2418.7199999999998</v>
      </c>
      <c r="BS139" s="41">
        <f t="shared" si="262"/>
        <v>2430.0499999999997</v>
      </c>
      <c r="BT139" s="41">
        <f t="shared" si="262"/>
        <v>2390.5299999999997</v>
      </c>
      <c r="BU139" s="41">
        <f t="shared" si="262"/>
        <v>2339.84</v>
      </c>
      <c r="BV139" s="41">
        <f t="shared" si="262"/>
        <v>2310.7399999999998</v>
      </c>
      <c r="BW139" s="41">
        <f t="shared" si="262"/>
        <v>2242.7799999999997</v>
      </c>
      <c r="BX139" s="41">
        <f t="shared" si="262"/>
        <v>2176.71</v>
      </c>
      <c r="BY139" s="41">
        <f t="shared" si="262"/>
        <v>1988.27</v>
      </c>
    </row>
    <row r="140" spans="1:77" x14ac:dyDescent="0.25">
      <c r="A140" s="49">
        <v>27</v>
      </c>
      <c r="B140" s="41">
        <f t="shared" ref="B140:Y140" si="263">B72-150.41+809.6</f>
        <v>2055.83</v>
      </c>
      <c r="C140" s="41">
        <f t="shared" si="263"/>
        <v>1840.73</v>
      </c>
      <c r="D140" s="41">
        <f t="shared" si="263"/>
        <v>1780.96</v>
      </c>
      <c r="E140" s="41">
        <f t="shared" si="263"/>
        <v>1780.69</v>
      </c>
      <c r="F140" s="41">
        <f t="shared" si="263"/>
        <v>1831.19</v>
      </c>
      <c r="G140" s="41">
        <f t="shared" si="263"/>
        <v>1928.4099999999999</v>
      </c>
      <c r="H140" s="41">
        <f t="shared" si="263"/>
        <v>2365.5299999999997</v>
      </c>
      <c r="I140" s="41">
        <f t="shared" si="263"/>
        <v>2406.88</v>
      </c>
      <c r="J140" s="41">
        <f t="shared" si="263"/>
        <v>2485.5</v>
      </c>
      <c r="K140" s="41">
        <f t="shared" si="263"/>
        <v>2538.23</v>
      </c>
      <c r="L140" s="41">
        <f t="shared" si="263"/>
        <v>2560.4499999999998</v>
      </c>
      <c r="M140" s="41">
        <f t="shared" si="263"/>
        <v>2536.14</v>
      </c>
      <c r="N140" s="41">
        <f t="shared" si="263"/>
        <v>2536.69</v>
      </c>
      <c r="O140" s="41">
        <f t="shared" si="263"/>
        <v>2508.27</v>
      </c>
      <c r="P140" s="41">
        <f t="shared" si="263"/>
        <v>2495.79</v>
      </c>
      <c r="Q140" s="41">
        <f t="shared" si="263"/>
        <v>2491.15</v>
      </c>
      <c r="R140" s="41">
        <f t="shared" si="263"/>
        <v>2541.4499999999998</v>
      </c>
      <c r="S140" s="41">
        <f t="shared" si="263"/>
        <v>2572.9299999999998</v>
      </c>
      <c r="T140" s="41">
        <f t="shared" si="263"/>
        <v>2548.67</v>
      </c>
      <c r="U140" s="41">
        <f t="shared" si="263"/>
        <v>2506.5499999999997</v>
      </c>
      <c r="V140" s="41">
        <f t="shared" si="263"/>
        <v>2448.2599999999998</v>
      </c>
      <c r="W140" s="41">
        <f t="shared" si="263"/>
        <v>2423.37</v>
      </c>
      <c r="X140" s="41">
        <f t="shared" si="263"/>
        <v>2333.54</v>
      </c>
      <c r="Y140" s="41">
        <f t="shared" si="263"/>
        <v>2035.94</v>
      </c>
      <c r="AA140" s="49">
        <v>27</v>
      </c>
      <c r="AB140" s="41">
        <f t="shared" ref="AB140:AY140" si="264">AB72-150.41+809.6</f>
        <v>2043.46</v>
      </c>
      <c r="AC140" s="41">
        <f t="shared" si="264"/>
        <v>1830.5</v>
      </c>
      <c r="AD140" s="41">
        <f t="shared" si="264"/>
        <v>1771.3200000000002</v>
      </c>
      <c r="AE140" s="41">
        <f t="shared" si="264"/>
        <v>1771.05</v>
      </c>
      <c r="AF140" s="41">
        <f t="shared" si="264"/>
        <v>1821.05</v>
      </c>
      <c r="AG140" s="41">
        <f t="shared" si="264"/>
        <v>1917.2999999999997</v>
      </c>
      <c r="AH140" s="41">
        <f t="shared" si="264"/>
        <v>2350.0700000000002</v>
      </c>
      <c r="AI140" s="41">
        <f t="shared" si="264"/>
        <v>2391.0099999999998</v>
      </c>
      <c r="AJ140" s="41">
        <f t="shared" si="264"/>
        <v>2468.85</v>
      </c>
      <c r="AK140" s="41">
        <f t="shared" si="264"/>
        <v>2521.0499999999997</v>
      </c>
      <c r="AL140" s="41">
        <f t="shared" si="264"/>
        <v>2543.0499999999997</v>
      </c>
      <c r="AM140" s="41">
        <f t="shared" si="264"/>
        <v>2518.98</v>
      </c>
      <c r="AN140" s="41">
        <f t="shared" si="264"/>
        <v>2519.52</v>
      </c>
      <c r="AO140" s="41">
        <f t="shared" si="264"/>
        <v>2491.39</v>
      </c>
      <c r="AP140" s="41">
        <f t="shared" si="264"/>
        <v>2479.0299999999997</v>
      </c>
      <c r="AQ140" s="41">
        <f t="shared" si="264"/>
        <v>2474.44</v>
      </c>
      <c r="AR140" s="41">
        <f t="shared" si="264"/>
        <v>2524.2399999999998</v>
      </c>
      <c r="AS140" s="41">
        <f t="shared" si="264"/>
        <v>2555.41</v>
      </c>
      <c r="AT140" s="41">
        <f t="shared" si="264"/>
        <v>2531.39</v>
      </c>
      <c r="AU140" s="41">
        <f t="shared" si="264"/>
        <v>2489.6799999999998</v>
      </c>
      <c r="AV140" s="41">
        <f t="shared" si="264"/>
        <v>2431.9699999999998</v>
      </c>
      <c r="AW140" s="41">
        <f t="shared" si="264"/>
        <v>2407.34</v>
      </c>
      <c r="AX140" s="41">
        <f t="shared" si="264"/>
        <v>2318.4</v>
      </c>
      <c r="AY140" s="41">
        <f t="shared" si="264"/>
        <v>2023.7599999999998</v>
      </c>
      <c r="BA140" s="49">
        <v>27</v>
      </c>
      <c r="BB140" s="41">
        <f t="shared" ref="BB140:BY140" si="265">BB72-150.41+809.6</f>
        <v>1998.54</v>
      </c>
      <c r="BC140" s="41">
        <f t="shared" si="265"/>
        <v>1793.3600000000001</v>
      </c>
      <c r="BD140" s="41">
        <f t="shared" si="265"/>
        <v>1736.3400000000001</v>
      </c>
      <c r="BE140" s="41">
        <f t="shared" si="265"/>
        <v>1736.0800000000002</v>
      </c>
      <c r="BF140" s="41">
        <f t="shared" si="265"/>
        <v>1784.25</v>
      </c>
      <c r="BG140" s="41">
        <f t="shared" si="265"/>
        <v>1876.9899999999998</v>
      </c>
      <c r="BH140" s="41">
        <f t="shared" si="265"/>
        <v>2293.9699999999998</v>
      </c>
      <c r="BI140" s="41">
        <f t="shared" si="265"/>
        <v>2333.42</v>
      </c>
      <c r="BJ140" s="41">
        <f t="shared" si="265"/>
        <v>2408.42</v>
      </c>
      <c r="BK140" s="41">
        <f t="shared" si="265"/>
        <v>2458.71</v>
      </c>
      <c r="BL140" s="41">
        <f t="shared" si="265"/>
        <v>2479.91</v>
      </c>
      <c r="BM140" s="41">
        <f t="shared" si="265"/>
        <v>2456.7199999999998</v>
      </c>
      <c r="BN140" s="41">
        <f t="shared" si="265"/>
        <v>2457.2399999999998</v>
      </c>
      <c r="BO140" s="41">
        <f t="shared" si="265"/>
        <v>2430.13</v>
      </c>
      <c r="BP140" s="41">
        <f t="shared" si="265"/>
        <v>2418.23</v>
      </c>
      <c r="BQ140" s="41">
        <f t="shared" si="265"/>
        <v>2413.7999999999997</v>
      </c>
      <c r="BR140" s="41">
        <f t="shared" si="265"/>
        <v>2461.79</v>
      </c>
      <c r="BS140" s="41">
        <f t="shared" si="265"/>
        <v>2491.8200000000002</v>
      </c>
      <c r="BT140" s="41">
        <f t="shared" si="265"/>
        <v>2468.6799999999998</v>
      </c>
      <c r="BU140" s="41">
        <f t="shared" si="265"/>
        <v>2428.4899999999998</v>
      </c>
      <c r="BV140" s="41">
        <f t="shared" si="265"/>
        <v>2372.89</v>
      </c>
      <c r="BW140" s="41">
        <f t="shared" si="265"/>
        <v>2349.15</v>
      </c>
      <c r="BX140" s="41">
        <f t="shared" si="265"/>
        <v>2263.46</v>
      </c>
      <c r="BY140" s="41">
        <f t="shared" si="265"/>
        <v>1979.5700000000002</v>
      </c>
    </row>
    <row r="141" spans="1:77" x14ac:dyDescent="0.25">
      <c r="A141" s="49">
        <v>28</v>
      </c>
      <c r="B141" s="41">
        <f t="shared" ref="B141:Y141" si="266">B73-150.41+809.6</f>
        <v>2209</v>
      </c>
      <c r="C141" s="41">
        <f t="shared" si="266"/>
        <v>1939.4099999999999</v>
      </c>
      <c r="D141" s="41">
        <f t="shared" si="266"/>
        <v>1883</v>
      </c>
      <c r="E141" s="41">
        <f t="shared" si="266"/>
        <v>1877.06</v>
      </c>
      <c r="F141" s="41">
        <f t="shared" si="266"/>
        <v>1903.5499999999997</v>
      </c>
      <c r="G141" s="41">
        <f t="shared" si="266"/>
        <v>2018.44</v>
      </c>
      <c r="H141" s="41">
        <f t="shared" si="266"/>
        <v>2262.31</v>
      </c>
      <c r="I141" s="41">
        <f t="shared" si="266"/>
        <v>2452.35</v>
      </c>
      <c r="J141" s="41">
        <f t="shared" si="266"/>
        <v>2496.5</v>
      </c>
      <c r="K141" s="41">
        <f t="shared" si="266"/>
        <v>2555.33</v>
      </c>
      <c r="L141" s="41">
        <f t="shared" si="266"/>
        <v>2559.9899999999998</v>
      </c>
      <c r="M141" s="41">
        <f t="shared" si="266"/>
        <v>2547.5</v>
      </c>
      <c r="N141" s="41">
        <f t="shared" si="266"/>
        <v>2558.3200000000002</v>
      </c>
      <c r="O141" s="41">
        <f t="shared" si="266"/>
        <v>2586</v>
      </c>
      <c r="P141" s="41">
        <f t="shared" si="266"/>
        <v>2530.0299999999997</v>
      </c>
      <c r="Q141" s="41">
        <f t="shared" si="266"/>
        <v>2529.38</v>
      </c>
      <c r="R141" s="41">
        <f t="shared" si="266"/>
        <v>2580.61</v>
      </c>
      <c r="S141" s="41">
        <f t="shared" si="266"/>
        <v>2601.52</v>
      </c>
      <c r="T141" s="41">
        <f t="shared" si="266"/>
        <v>2591.0099999999998</v>
      </c>
      <c r="U141" s="41">
        <f t="shared" si="266"/>
        <v>2565.89</v>
      </c>
      <c r="V141" s="41">
        <f t="shared" si="266"/>
        <v>2508.4499999999998</v>
      </c>
      <c r="W141" s="41">
        <f t="shared" si="266"/>
        <v>2500.56</v>
      </c>
      <c r="X141" s="41">
        <f t="shared" si="266"/>
        <v>2463.0299999999997</v>
      </c>
      <c r="Y141" s="41">
        <f t="shared" si="266"/>
        <v>2302.14</v>
      </c>
      <c r="AA141" s="49">
        <v>28</v>
      </c>
      <c r="AB141" s="41">
        <f t="shared" ref="AB141:AY141" si="267">AB73-150.41+809.6</f>
        <v>2195.1</v>
      </c>
      <c r="AC141" s="41">
        <f t="shared" si="267"/>
        <v>1928.19</v>
      </c>
      <c r="AD141" s="41">
        <f t="shared" si="267"/>
        <v>1872.3400000000001</v>
      </c>
      <c r="AE141" s="41">
        <f t="shared" si="267"/>
        <v>1866.46</v>
      </c>
      <c r="AF141" s="41">
        <f t="shared" si="267"/>
        <v>1892.69</v>
      </c>
      <c r="AG141" s="41">
        <f t="shared" si="267"/>
        <v>2006.4299999999998</v>
      </c>
      <c r="AH141" s="41">
        <f t="shared" si="267"/>
        <v>2247.88</v>
      </c>
      <c r="AI141" s="41">
        <f t="shared" si="267"/>
        <v>2436.0299999999997</v>
      </c>
      <c r="AJ141" s="41">
        <f t="shared" si="267"/>
        <v>2479.73</v>
      </c>
      <c r="AK141" s="41">
        <f t="shared" si="267"/>
        <v>2537.98</v>
      </c>
      <c r="AL141" s="41">
        <f t="shared" si="267"/>
        <v>2542.59</v>
      </c>
      <c r="AM141" s="41">
        <f t="shared" si="267"/>
        <v>2530.23</v>
      </c>
      <c r="AN141" s="41">
        <f t="shared" si="267"/>
        <v>2540.94</v>
      </c>
      <c r="AO141" s="41">
        <f t="shared" si="267"/>
        <v>2568.35</v>
      </c>
      <c r="AP141" s="41">
        <f t="shared" si="267"/>
        <v>2512.9299999999998</v>
      </c>
      <c r="AQ141" s="41">
        <f t="shared" si="267"/>
        <v>2512.29</v>
      </c>
      <c r="AR141" s="41">
        <f t="shared" si="267"/>
        <v>2563</v>
      </c>
      <c r="AS141" s="41">
        <f t="shared" si="267"/>
        <v>2583.71</v>
      </c>
      <c r="AT141" s="41">
        <f t="shared" si="267"/>
        <v>2573.2999999999997</v>
      </c>
      <c r="AU141" s="41">
        <f t="shared" si="267"/>
        <v>2548.44</v>
      </c>
      <c r="AV141" s="41">
        <f t="shared" si="267"/>
        <v>2491.5700000000002</v>
      </c>
      <c r="AW141" s="41">
        <f t="shared" si="267"/>
        <v>2483.75</v>
      </c>
      <c r="AX141" s="41">
        <f t="shared" si="267"/>
        <v>2446.6</v>
      </c>
      <c r="AY141" s="41">
        <f t="shared" si="267"/>
        <v>2287.3200000000002</v>
      </c>
      <c r="BA141" s="49">
        <v>28</v>
      </c>
      <c r="BB141" s="41">
        <f t="shared" ref="BB141:BY141" si="268">BB73-150.41+809.6</f>
        <v>2144.66</v>
      </c>
      <c r="BC141" s="41">
        <f t="shared" si="268"/>
        <v>1887.48</v>
      </c>
      <c r="BD141" s="41">
        <f t="shared" si="268"/>
        <v>1833.67</v>
      </c>
      <c r="BE141" s="41">
        <f t="shared" si="268"/>
        <v>1828.01</v>
      </c>
      <c r="BF141" s="41">
        <f t="shared" si="268"/>
        <v>1853.2799999999997</v>
      </c>
      <c r="BG141" s="41">
        <f t="shared" si="268"/>
        <v>1962.87</v>
      </c>
      <c r="BH141" s="41">
        <f t="shared" si="268"/>
        <v>2195.5099999999998</v>
      </c>
      <c r="BI141" s="41">
        <f t="shared" si="268"/>
        <v>2376.79</v>
      </c>
      <c r="BJ141" s="41">
        <f t="shared" si="268"/>
        <v>2418.91</v>
      </c>
      <c r="BK141" s="41">
        <f t="shared" si="268"/>
        <v>2475.0299999999997</v>
      </c>
      <c r="BL141" s="41">
        <f t="shared" si="268"/>
        <v>2479.4699999999998</v>
      </c>
      <c r="BM141" s="41">
        <f t="shared" si="268"/>
        <v>2467.56</v>
      </c>
      <c r="BN141" s="41">
        <f t="shared" si="268"/>
        <v>2477.88</v>
      </c>
      <c r="BO141" s="41">
        <f t="shared" si="268"/>
        <v>2504.2799999999997</v>
      </c>
      <c r="BP141" s="41">
        <f t="shared" si="268"/>
        <v>2450.89</v>
      </c>
      <c r="BQ141" s="41">
        <f t="shared" si="268"/>
        <v>2450.27</v>
      </c>
      <c r="BR141" s="41">
        <f t="shared" si="268"/>
        <v>2499.14</v>
      </c>
      <c r="BS141" s="41">
        <f t="shared" si="268"/>
        <v>2519.09</v>
      </c>
      <c r="BT141" s="41">
        <f t="shared" si="268"/>
        <v>2509.06</v>
      </c>
      <c r="BU141" s="41">
        <f t="shared" si="268"/>
        <v>2485.1</v>
      </c>
      <c r="BV141" s="41">
        <f t="shared" si="268"/>
        <v>2430.31</v>
      </c>
      <c r="BW141" s="41">
        <f t="shared" si="268"/>
        <v>2422.7799999999997</v>
      </c>
      <c r="BX141" s="41">
        <f t="shared" si="268"/>
        <v>2386.98</v>
      </c>
      <c r="BY141" s="41">
        <f t="shared" si="268"/>
        <v>2233.5099999999998</v>
      </c>
    </row>
    <row r="142" spans="1:77" x14ac:dyDescent="0.25">
      <c r="A142" s="49">
        <v>29</v>
      </c>
      <c r="B142" s="41">
        <f t="shared" ref="B142:Y142" si="269">B74-150.41+809.6</f>
        <v>2071.31</v>
      </c>
      <c r="C142" s="41">
        <f t="shared" si="269"/>
        <v>1950.88</v>
      </c>
      <c r="D142" s="41">
        <f t="shared" si="269"/>
        <v>1887.44</v>
      </c>
      <c r="E142" s="41">
        <f t="shared" si="269"/>
        <v>1877.13</v>
      </c>
      <c r="F142" s="41">
        <f t="shared" si="269"/>
        <v>1940.0099999999998</v>
      </c>
      <c r="G142" s="41">
        <f t="shared" si="269"/>
        <v>2032.13</v>
      </c>
      <c r="H142" s="41">
        <f t="shared" si="269"/>
        <v>2251.71</v>
      </c>
      <c r="I142" s="41">
        <f t="shared" si="269"/>
        <v>2443.71</v>
      </c>
      <c r="J142" s="41">
        <f t="shared" si="269"/>
        <v>2478.91</v>
      </c>
      <c r="K142" s="41">
        <f t="shared" si="269"/>
        <v>2499.42</v>
      </c>
      <c r="L142" s="41">
        <f t="shared" si="269"/>
        <v>2507.94</v>
      </c>
      <c r="M142" s="41">
        <f t="shared" si="269"/>
        <v>2502.9499999999998</v>
      </c>
      <c r="N142" s="41">
        <f t="shared" si="269"/>
        <v>2499.5099999999998</v>
      </c>
      <c r="O142" s="41">
        <f t="shared" si="269"/>
        <v>2492.12</v>
      </c>
      <c r="P142" s="41">
        <f t="shared" si="269"/>
        <v>2484.36</v>
      </c>
      <c r="Q142" s="41">
        <f t="shared" si="269"/>
        <v>2483.1799999999998</v>
      </c>
      <c r="R142" s="41">
        <f t="shared" si="269"/>
        <v>2495.7199999999998</v>
      </c>
      <c r="S142" s="41">
        <f t="shared" si="269"/>
        <v>2524.9699999999998</v>
      </c>
      <c r="T142" s="41">
        <f t="shared" si="269"/>
        <v>2510.75</v>
      </c>
      <c r="U142" s="41">
        <f t="shared" si="269"/>
        <v>2507.16</v>
      </c>
      <c r="V142" s="41">
        <f t="shared" si="269"/>
        <v>2494.44</v>
      </c>
      <c r="W142" s="41">
        <f t="shared" si="269"/>
        <v>2491.04</v>
      </c>
      <c r="X142" s="41">
        <f t="shared" si="269"/>
        <v>2462.14</v>
      </c>
      <c r="Y142" s="41">
        <f t="shared" si="269"/>
        <v>2357.85</v>
      </c>
      <c r="AA142" s="49">
        <v>29</v>
      </c>
      <c r="AB142" s="41">
        <f t="shared" ref="AB142:AY142" si="270">AB74-150.41+809.6</f>
        <v>2058.7799999999997</v>
      </c>
      <c r="AC142" s="41">
        <f t="shared" si="270"/>
        <v>1939.5499999999997</v>
      </c>
      <c r="AD142" s="41">
        <f t="shared" si="270"/>
        <v>1876.7399999999998</v>
      </c>
      <c r="AE142" s="41">
        <f t="shared" si="270"/>
        <v>1866.5299999999997</v>
      </c>
      <c r="AF142" s="41">
        <f t="shared" si="270"/>
        <v>1928.79</v>
      </c>
      <c r="AG142" s="41">
        <f t="shared" si="270"/>
        <v>2019.9899999999998</v>
      </c>
      <c r="AH142" s="41">
        <f t="shared" si="270"/>
        <v>2237.39</v>
      </c>
      <c r="AI142" s="41">
        <f t="shared" si="270"/>
        <v>2427.4699999999998</v>
      </c>
      <c r="AJ142" s="41">
        <f t="shared" si="270"/>
        <v>2462.3200000000002</v>
      </c>
      <c r="AK142" s="41">
        <f t="shared" si="270"/>
        <v>2482.63</v>
      </c>
      <c r="AL142" s="41">
        <f t="shared" si="270"/>
        <v>2491.06</v>
      </c>
      <c r="AM142" s="41">
        <f t="shared" si="270"/>
        <v>2486.13</v>
      </c>
      <c r="AN142" s="41">
        <f t="shared" si="270"/>
        <v>2482.7199999999998</v>
      </c>
      <c r="AO142" s="41">
        <f t="shared" si="270"/>
        <v>2475.4</v>
      </c>
      <c r="AP142" s="41">
        <f t="shared" si="270"/>
        <v>2467.7199999999998</v>
      </c>
      <c r="AQ142" s="41">
        <f t="shared" si="270"/>
        <v>2466.5499999999997</v>
      </c>
      <c r="AR142" s="41">
        <f t="shared" si="270"/>
        <v>2478.9699999999998</v>
      </c>
      <c r="AS142" s="41">
        <f t="shared" si="270"/>
        <v>2507.9299999999998</v>
      </c>
      <c r="AT142" s="41">
        <f t="shared" si="270"/>
        <v>2493.85</v>
      </c>
      <c r="AU142" s="41">
        <f t="shared" si="270"/>
        <v>2490.29</v>
      </c>
      <c r="AV142" s="41">
        <f t="shared" si="270"/>
        <v>2477.6999999999998</v>
      </c>
      <c r="AW142" s="41">
        <f t="shared" si="270"/>
        <v>2474.33</v>
      </c>
      <c r="AX142" s="41">
        <f t="shared" si="270"/>
        <v>2445.7199999999998</v>
      </c>
      <c r="AY142" s="41">
        <f t="shared" si="270"/>
        <v>2342.4699999999998</v>
      </c>
      <c r="BA142" s="49">
        <v>29</v>
      </c>
      <c r="BB142" s="41">
        <f t="shared" ref="BB142:BY142" si="271">BB74-150.41+809.6</f>
        <v>2013.31</v>
      </c>
      <c r="BC142" s="41">
        <f t="shared" si="271"/>
        <v>1898.4299999999998</v>
      </c>
      <c r="BD142" s="41">
        <f t="shared" si="271"/>
        <v>1837.9099999999999</v>
      </c>
      <c r="BE142" s="41">
        <f t="shared" si="271"/>
        <v>1828.0700000000002</v>
      </c>
      <c r="BF142" s="41">
        <f t="shared" si="271"/>
        <v>1888.06</v>
      </c>
      <c r="BG142" s="41">
        <f t="shared" si="271"/>
        <v>1975.94</v>
      </c>
      <c r="BH142" s="41">
        <f t="shared" si="271"/>
        <v>2185.4</v>
      </c>
      <c r="BI142" s="41">
        <f t="shared" si="271"/>
        <v>2368.5499999999997</v>
      </c>
      <c r="BJ142" s="41">
        <f t="shared" si="271"/>
        <v>2402.13</v>
      </c>
      <c r="BK142" s="41">
        <f t="shared" si="271"/>
        <v>2421.69</v>
      </c>
      <c r="BL142" s="41">
        <f t="shared" si="271"/>
        <v>2429.8200000000002</v>
      </c>
      <c r="BM142" s="41">
        <f t="shared" si="271"/>
        <v>2425.06</v>
      </c>
      <c r="BN142" s="41">
        <f t="shared" si="271"/>
        <v>2421.7799999999997</v>
      </c>
      <c r="BO142" s="41">
        <f t="shared" si="271"/>
        <v>2414.73</v>
      </c>
      <c r="BP142" s="41">
        <f t="shared" si="271"/>
        <v>2407.33</v>
      </c>
      <c r="BQ142" s="41">
        <f t="shared" si="271"/>
        <v>2406.1999999999998</v>
      </c>
      <c r="BR142" s="41">
        <f t="shared" si="271"/>
        <v>2418.17</v>
      </c>
      <c r="BS142" s="41">
        <f t="shared" si="271"/>
        <v>2446.0700000000002</v>
      </c>
      <c r="BT142" s="41">
        <f t="shared" si="271"/>
        <v>2432.5</v>
      </c>
      <c r="BU142" s="41">
        <f t="shared" si="271"/>
        <v>2429.08</v>
      </c>
      <c r="BV142" s="41">
        <f t="shared" si="271"/>
        <v>2416.9499999999998</v>
      </c>
      <c r="BW142" s="41">
        <f t="shared" si="271"/>
        <v>2413.69</v>
      </c>
      <c r="BX142" s="41">
        <f t="shared" si="271"/>
        <v>2386.13</v>
      </c>
      <c r="BY142" s="41">
        <f t="shared" si="271"/>
        <v>2286.65</v>
      </c>
    </row>
    <row r="143" spans="1:77" x14ac:dyDescent="0.25">
      <c r="A143" s="49">
        <v>30</v>
      </c>
      <c r="B143" s="41">
        <f t="shared" ref="B143:Y143" si="272">B75-150.41+809.6</f>
        <v>2193.5700000000002</v>
      </c>
      <c r="C143" s="41">
        <f t="shared" si="272"/>
        <v>2045.5499999999997</v>
      </c>
      <c r="D143" s="41">
        <f t="shared" si="272"/>
        <v>1950.23</v>
      </c>
      <c r="E143" s="41">
        <f t="shared" si="272"/>
        <v>1927.0299999999997</v>
      </c>
      <c r="F143" s="41">
        <f t="shared" si="272"/>
        <v>1941.9499999999998</v>
      </c>
      <c r="G143" s="41">
        <f t="shared" si="272"/>
        <v>1955.0299999999997</v>
      </c>
      <c r="H143" s="41">
        <f t="shared" si="272"/>
        <v>2027.77</v>
      </c>
      <c r="I143" s="41">
        <f t="shared" si="272"/>
        <v>2183.12</v>
      </c>
      <c r="J143" s="41">
        <f t="shared" si="272"/>
        <v>2433.15</v>
      </c>
      <c r="K143" s="41">
        <f t="shared" si="272"/>
        <v>2483.09</v>
      </c>
      <c r="L143" s="41">
        <f t="shared" si="272"/>
        <v>2499.14</v>
      </c>
      <c r="M143" s="41">
        <f t="shared" si="272"/>
        <v>2504.08</v>
      </c>
      <c r="N143" s="41">
        <f t="shared" si="272"/>
        <v>2504.16</v>
      </c>
      <c r="O143" s="41">
        <f t="shared" si="272"/>
        <v>2503.9299999999998</v>
      </c>
      <c r="P143" s="41">
        <f t="shared" si="272"/>
        <v>2503.36</v>
      </c>
      <c r="Q143" s="41">
        <f t="shared" si="272"/>
        <v>2500.61</v>
      </c>
      <c r="R143" s="41">
        <f t="shared" si="272"/>
        <v>2521.67</v>
      </c>
      <c r="S143" s="41">
        <f t="shared" si="272"/>
        <v>2615.86</v>
      </c>
      <c r="T143" s="41">
        <f t="shared" si="272"/>
        <v>2605.2399999999998</v>
      </c>
      <c r="U143" s="41">
        <f t="shared" si="272"/>
        <v>2537.1</v>
      </c>
      <c r="V143" s="41">
        <f t="shared" si="272"/>
        <v>2532.1799999999998</v>
      </c>
      <c r="W143" s="41">
        <f t="shared" si="272"/>
        <v>2511.13</v>
      </c>
      <c r="X143" s="41">
        <f t="shared" si="272"/>
        <v>2481.0099999999998</v>
      </c>
      <c r="Y143" s="41">
        <f t="shared" si="272"/>
        <v>2117.96</v>
      </c>
      <c r="AA143" s="49">
        <v>30</v>
      </c>
      <c r="AB143" s="41">
        <f t="shared" ref="AB143:AY143" si="273">AB75-150.41+809.6</f>
        <v>2179.83</v>
      </c>
      <c r="AC143" s="41">
        <f t="shared" si="273"/>
        <v>2033.27</v>
      </c>
      <c r="AD143" s="41">
        <f t="shared" si="273"/>
        <v>1938.9</v>
      </c>
      <c r="AE143" s="41">
        <f t="shared" si="273"/>
        <v>1915.94</v>
      </c>
      <c r="AF143" s="41">
        <f t="shared" si="273"/>
        <v>1930.71</v>
      </c>
      <c r="AG143" s="41">
        <f t="shared" si="273"/>
        <v>1943.6599999999999</v>
      </c>
      <c r="AH143" s="41">
        <f t="shared" si="273"/>
        <v>2015.67</v>
      </c>
      <c r="AI143" s="41">
        <f t="shared" si="273"/>
        <v>2169.4699999999998</v>
      </c>
      <c r="AJ143" s="41">
        <f t="shared" si="273"/>
        <v>2417.0099999999998</v>
      </c>
      <c r="AK143" s="41">
        <f t="shared" si="273"/>
        <v>2466.46</v>
      </c>
      <c r="AL143" s="41">
        <f t="shared" si="273"/>
        <v>2482.35</v>
      </c>
      <c r="AM143" s="41">
        <f t="shared" si="273"/>
        <v>2487.2399999999998</v>
      </c>
      <c r="AN143" s="41">
        <f t="shared" si="273"/>
        <v>2487.3200000000002</v>
      </c>
      <c r="AO143" s="41">
        <f t="shared" si="273"/>
        <v>2487.1</v>
      </c>
      <c r="AP143" s="41">
        <f t="shared" si="273"/>
        <v>2486.5299999999997</v>
      </c>
      <c r="AQ143" s="41">
        <f t="shared" si="273"/>
        <v>2483.81</v>
      </c>
      <c r="AR143" s="41">
        <f t="shared" si="273"/>
        <v>2504.65</v>
      </c>
      <c r="AS143" s="41">
        <f t="shared" si="273"/>
        <v>2597.9</v>
      </c>
      <c r="AT143" s="41">
        <f t="shared" si="273"/>
        <v>2587.39</v>
      </c>
      <c r="AU143" s="41">
        <f t="shared" si="273"/>
        <v>2519.9299999999998</v>
      </c>
      <c r="AV143" s="41">
        <f t="shared" si="273"/>
        <v>2515.06</v>
      </c>
      <c r="AW143" s="41">
        <f t="shared" si="273"/>
        <v>2494.2199999999998</v>
      </c>
      <c r="AX143" s="41">
        <f t="shared" si="273"/>
        <v>2464.4</v>
      </c>
      <c r="AY143" s="41">
        <f t="shared" si="273"/>
        <v>2104.9699999999998</v>
      </c>
      <c r="BA143" s="49">
        <v>30</v>
      </c>
      <c r="BB143" s="41">
        <f t="shared" ref="BB143:BY143" si="274">BB75-150.41+809.6</f>
        <v>2129.94</v>
      </c>
      <c r="BC143" s="41">
        <f t="shared" si="274"/>
        <v>1988.73</v>
      </c>
      <c r="BD143" s="41">
        <f t="shared" si="274"/>
        <v>1897.81</v>
      </c>
      <c r="BE143" s="41">
        <f t="shared" si="274"/>
        <v>1875.6799999999998</v>
      </c>
      <c r="BF143" s="41">
        <f t="shared" si="274"/>
        <v>1889.9099999999999</v>
      </c>
      <c r="BG143" s="41">
        <f t="shared" si="274"/>
        <v>1902.3899999999999</v>
      </c>
      <c r="BH143" s="41">
        <f t="shared" si="274"/>
        <v>1971.77</v>
      </c>
      <c r="BI143" s="41">
        <f t="shared" si="274"/>
        <v>2119.96</v>
      </c>
      <c r="BJ143" s="41">
        <f t="shared" si="274"/>
        <v>2358.4699999999998</v>
      </c>
      <c r="BK143" s="41">
        <f t="shared" si="274"/>
        <v>2406.11</v>
      </c>
      <c r="BL143" s="41">
        <f t="shared" si="274"/>
        <v>2421.4299999999998</v>
      </c>
      <c r="BM143" s="41">
        <f t="shared" si="274"/>
        <v>2426.14</v>
      </c>
      <c r="BN143" s="41">
        <f t="shared" si="274"/>
        <v>2426.2199999999998</v>
      </c>
      <c r="BO143" s="41">
        <f t="shared" si="274"/>
        <v>2426</v>
      </c>
      <c r="BP143" s="41">
        <f t="shared" si="274"/>
        <v>2425.4499999999998</v>
      </c>
      <c r="BQ143" s="41">
        <f t="shared" si="274"/>
        <v>2422.83</v>
      </c>
      <c r="BR143" s="41">
        <f t="shared" si="274"/>
        <v>2442.92</v>
      </c>
      <c r="BS143" s="41">
        <f t="shared" si="274"/>
        <v>2532.7599999999998</v>
      </c>
      <c r="BT143" s="41">
        <f t="shared" si="274"/>
        <v>2522.64</v>
      </c>
      <c r="BU143" s="41">
        <f t="shared" si="274"/>
        <v>2457.63</v>
      </c>
      <c r="BV143" s="41">
        <f t="shared" si="274"/>
        <v>2452.9499999999998</v>
      </c>
      <c r="BW143" s="41">
        <f t="shared" si="274"/>
        <v>2432.86</v>
      </c>
      <c r="BX143" s="41">
        <f t="shared" si="274"/>
        <v>2404.13</v>
      </c>
      <c r="BY143" s="41">
        <f t="shared" si="274"/>
        <v>2057.81</v>
      </c>
    </row>
    <row r="144" spans="1:77" x14ac:dyDescent="0.25">
      <c r="A144" s="49">
        <v>31</v>
      </c>
      <c r="B144" s="41">
        <f t="shared" ref="B144:Y144" si="275">B76-150.41+809.6</f>
        <v>2116.31</v>
      </c>
      <c r="C144" s="41">
        <f t="shared" si="275"/>
        <v>2005.2799999999997</v>
      </c>
      <c r="D144" s="41">
        <f t="shared" si="275"/>
        <v>1931.6799999999998</v>
      </c>
      <c r="E144" s="41">
        <f t="shared" si="275"/>
        <v>1891.15</v>
      </c>
      <c r="F144" s="41">
        <f t="shared" si="275"/>
        <v>1927</v>
      </c>
      <c r="G144" s="41">
        <f t="shared" si="275"/>
        <v>1946.1100000000001</v>
      </c>
      <c r="H144" s="41">
        <f t="shared" si="275"/>
        <v>2012.8600000000001</v>
      </c>
      <c r="I144" s="41">
        <f t="shared" si="275"/>
        <v>2073.3200000000002</v>
      </c>
      <c r="J144" s="41">
        <f t="shared" si="275"/>
        <v>2292.19</v>
      </c>
      <c r="K144" s="41">
        <f t="shared" si="275"/>
        <v>2459.08</v>
      </c>
      <c r="L144" s="41">
        <f t="shared" si="275"/>
        <v>2478.86</v>
      </c>
      <c r="M144" s="41">
        <f t="shared" si="275"/>
        <v>2487.7799999999997</v>
      </c>
      <c r="N144" s="41">
        <f t="shared" si="275"/>
        <v>2487.63</v>
      </c>
      <c r="O144" s="41">
        <f t="shared" si="275"/>
        <v>2489.37</v>
      </c>
      <c r="P144" s="41">
        <f t="shared" si="275"/>
        <v>2490.9899999999998</v>
      </c>
      <c r="Q144" s="41">
        <f t="shared" si="275"/>
        <v>2499.04</v>
      </c>
      <c r="R144" s="41">
        <f t="shared" si="275"/>
        <v>2513.48</v>
      </c>
      <c r="S144" s="41">
        <f t="shared" si="275"/>
        <v>2613.6999999999998</v>
      </c>
      <c r="T144" s="41">
        <f t="shared" si="275"/>
        <v>2548.7799999999997</v>
      </c>
      <c r="U144" s="41">
        <f t="shared" si="275"/>
        <v>2518</v>
      </c>
      <c r="V144" s="41">
        <f t="shared" si="275"/>
        <v>2510.4299999999998</v>
      </c>
      <c r="W144" s="41">
        <f t="shared" si="275"/>
        <v>2498.9699999999998</v>
      </c>
      <c r="X144" s="41">
        <f t="shared" si="275"/>
        <v>2471.33</v>
      </c>
      <c r="Y144" s="41">
        <f t="shared" si="275"/>
        <v>2279.23</v>
      </c>
      <c r="AA144" s="49">
        <v>31</v>
      </c>
      <c r="AB144" s="41">
        <f t="shared" ref="AB144:AY144" si="276">AB76-150.41+809.6</f>
        <v>2103.33</v>
      </c>
      <c r="AC144" s="41">
        <f t="shared" si="276"/>
        <v>1993.4</v>
      </c>
      <c r="AD144" s="41">
        <f t="shared" si="276"/>
        <v>1920.54</v>
      </c>
      <c r="AE144" s="41">
        <f t="shared" si="276"/>
        <v>1880.42</v>
      </c>
      <c r="AF144" s="41">
        <f t="shared" si="276"/>
        <v>1915.9</v>
      </c>
      <c r="AG144" s="41">
        <f t="shared" si="276"/>
        <v>1934.83</v>
      </c>
      <c r="AH144" s="41">
        <f t="shared" si="276"/>
        <v>2000.9099999999999</v>
      </c>
      <c r="AI144" s="41">
        <f t="shared" si="276"/>
        <v>2060.7599999999998</v>
      </c>
      <c r="AJ144" s="41">
        <f t="shared" si="276"/>
        <v>2277.46</v>
      </c>
      <c r="AK144" s="41">
        <f t="shared" si="276"/>
        <v>2442.69</v>
      </c>
      <c r="AL144" s="41">
        <f t="shared" si="276"/>
        <v>2462.27</v>
      </c>
      <c r="AM144" s="41">
        <f t="shared" si="276"/>
        <v>2471.11</v>
      </c>
      <c r="AN144" s="41">
        <f t="shared" si="276"/>
        <v>2470.9499999999998</v>
      </c>
      <c r="AO144" s="41">
        <f t="shared" si="276"/>
        <v>2472.6799999999998</v>
      </c>
      <c r="AP144" s="41">
        <f t="shared" si="276"/>
        <v>2474.2799999999997</v>
      </c>
      <c r="AQ144" s="41">
        <f t="shared" si="276"/>
        <v>2482.25</v>
      </c>
      <c r="AR144" s="41">
        <f t="shared" si="276"/>
        <v>2496.5499999999997</v>
      </c>
      <c r="AS144" s="41">
        <f t="shared" si="276"/>
        <v>2595.77</v>
      </c>
      <c r="AT144" s="41">
        <f t="shared" si="276"/>
        <v>2531.4899999999998</v>
      </c>
      <c r="AU144" s="41">
        <f t="shared" si="276"/>
        <v>2501.02</v>
      </c>
      <c r="AV144" s="41">
        <f t="shared" si="276"/>
        <v>2493.5299999999997</v>
      </c>
      <c r="AW144" s="41">
        <f t="shared" si="276"/>
        <v>2482.1799999999998</v>
      </c>
      <c r="AX144" s="41">
        <f t="shared" si="276"/>
        <v>2454.8200000000002</v>
      </c>
      <c r="AY144" s="41">
        <f t="shared" si="276"/>
        <v>2264.63</v>
      </c>
      <c r="BA144" s="49">
        <v>31</v>
      </c>
      <c r="BB144" s="41">
        <f t="shared" ref="BB144:BY144" si="277">BB76-150.41+809.6</f>
        <v>2056.2399999999998</v>
      </c>
      <c r="BC144" s="41">
        <f t="shared" si="277"/>
        <v>1950.3200000000002</v>
      </c>
      <c r="BD144" s="41">
        <f t="shared" si="277"/>
        <v>1880.12</v>
      </c>
      <c r="BE144" s="41">
        <f t="shared" si="277"/>
        <v>1841.4499999999998</v>
      </c>
      <c r="BF144" s="41">
        <f t="shared" si="277"/>
        <v>1875.65</v>
      </c>
      <c r="BG144" s="41">
        <f t="shared" si="277"/>
        <v>1893.88</v>
      </c>
      <c r="BH144" s="41">
        <f t="shared" si="277"/>
        <v>1957.5499999999997</v>
      </c>
      <c r="BI144" s="41">
        <f t="shared" si="277"/>
        <v>2015.2199999999998</v>
      </c>
      <c r="BJ144" s="41">
        <f t="shared" si="277"/>
        <v>2224.0099999999998</v>
      </c>
      <c r="BK144" s="41">
        <f t="shared" si="277"/>
        <v>2383.21</v>
      </c>
      <c r="BL144" s="41">
        <f t="shared" si="277"/>
        <v>2402.08</v>
      </c>
      <c r="BM144" s="41">
        <f t="shared" si="277"/>
        <v>2410.59</v>
      </c>
      <c r="BN144" s="41">
        <f t="shared" si="277"/>
        <v>2410.44</v>
      </c>
      <c r="BO144" s="41">
        <f t="shared" si="277"/>
        <v>2412.11</v>
      </c>
      <c r="BP144" s="41">
        <f t="shared" si="277"/>
        <v>2413.65</v>
      </c>
      <c r="BQ144" s="41">
        <f t="shared" si="277"/>
        <v>2421.33</v>
      </c>
      <c r="BR144" s="41">
        <f t="shared" si="277"/>
        <v>2435.1</v>
      </c>
      <c r="BS144" s="41">
        <f t="shared" si="277"/>
        <v>2530.71</v>
      </c>
      <c r="BT144" s="41">
        <f t="shared" si="277"/>
        <v>2468.77</v>
      </c>
      <c r="BU144" s="41">
        <f t="shared" si="277"/>
        <v>2439.41</v>
      </c>
      <c r="BV144" s="41">
        <f t="shared" si="277"/>
        <v>2432.1999999999998</v>
      </c>
      <c r="BW144" s="41">
        <f t="shared" si="277"/>
        <v>2421.27</v>
      </c>
      <c r="BX144" s="41">
        <f t="shared" si="277"/>
        <v>2394.9</v>
      </c>
      <c r="BY144" s="41">
        <f t="shared" si="277"/>
        <v>2211.65</v>
      </c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705864.81</v>
      </c>
      <c r="E154" s="111"/>
      <c r="F154" s="112"/>
      <c r="G154" s="107">
        <v>1147476.95</v>
      </c>
      <c r="H154" s="107"/>
      <c r="I154" s="107"/>
      <c r="J154" s="110">
        <v>1375853.72</v>
      </c>
      <c r="K154" s="111"/>
      <c r="L154" s="112"/>
      <c r="M154" s="107">
        <v>1226283.3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707522.57</v>
      </c>
      <c r="E155" s="107"/>
      <c r="F155" s="107"/>
      <c r="G155" s="107">
        <f>$D155</f>
        <v>707522.57</v>
      </c>
      <c r="H155" s="107"/>
      <c r="I155" s="107"/>
      <c r="J155" s="107">
        <f t="shared" ref="J155:J157" si="278">$D155</f>
        <v>707522.57</v>
      </c>
      <c r="K155" s="107"/>
      <c r="L155" s="107"/>
      <c r="M155" s="107">
        <f t="shared" ref="M155:M157" si="279">$D155</f>
        <v>707522.57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700479.84</v>
      </c>
      <c r="E156" s="107"/>
      <c r="F156" s="107"/>
      <c r="G156" s="107">
        <f t="shared" ref="G156:G157" si="280">$D156</f>
        <v>700479.84</v>
      </c>
      <c r="H156" s="107"/>
      <c r="I156" s="107"/>
      <c r="J156" s="107">
        <f t="shared" si="278"/>
        <v>700479.84</v>
      </c>
      <c r="K156" s="107"/>
      <c r="L156" s="107"/>
      <c r="M156" s="107">
        <f t="shared" si="279"/>
        <v>700479.84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674923.27</v>
      </c>
      <c r="E157" s="107"/>
      <c r="F157" s="107"/>
      <c r="G157" s="107">
        <f t="shared" si="280"/>
        <v>674923.27</v>
      </c>
      <c r="H157" s="107"/>
      <c r="I157" s="107"/>
      <c r="J157" s="107">
        <f t="shared" si="278"/>
        <v>674923.27</v>
      </c>
      <c r="K157" s="107"/>
      <c r="L157" s="107"/>
      <c r="M157" s="107">
        <f t="shared" si="279"/>
        <v>674923.27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A202" zoomScale="87" zoomScaleNormal="87" workbookViewId="0">
      <selection activeCell="BB185" sqref="BB185:BY215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B46-2030.88+1387.09</f>
        <v>2460.58</v>
      </c>
      <c r="C12" s="41">
        <f t="shared" ref="C12:Y12" si="0">C46-2030.88+1387.09</f>
        <v>2354.9899999999998</v>
      </c>
      <c r="D12" s="41">
        <f t="shared" si="0"/>
        <v>2317.0599999999995</v>
      </c>
      <c r="E12" s="41">
        <f t="shared" si="0"/>
        <v>2290.8599999999997</v>
      </c>
      <c r="F12" s="41">
        <f t="shared" si="0"/>
        <v>2310.0199999999995</v>
      </c>
      <c r="G12" s="41">
        <f t="shared" si="0"/>
        <v>2431.5299999999997</v>
      </c>
      <c r="H12" s="41">
        <f t="shared" si="0"/>
        <v>2595.5100000000002</v>
      </c>
      <c r="I12" s="41">
        <f t="shared" si="0"/>
        <v>2883.88</v>
      </c>
      <c r="J12" s="41">
        <f t="shared" si="0"/>
        <v>2930.0199999999995</v>
      </c>
      <c r="K12" s="41">
        <f t="shared" si="0"/>
        <v>3001.5599999999995</v>
      </c>
      <c r="L12" s="41">
        <f t="shared" si="0"/>
        <v>3026.1099999999997</v>
      </c>
      <c r="M12" s="41">
        <f t="shared" si="0"/>
        <v>3000.49</v>
      </c>
      <c r="N12" s="41">
        <f t="shared" si="0"/>
        <v>3029.99</v>
      </c>
      <c r="O12" s="41">
        <f t="shared" si="0"/>
        <v>3052.51</v>
      </c>
      <c r="P12" s="41">
        <f t="shared" si="0"/>
        <v>2994.8599999999997</v>
      </c>
      <c r="Q12" s="41">
        <f t="shared" si="0"/>
        <v>2993.37</v>
      </c>
      <c r="R12" s="41">
        <f t="shared" si="0"/>
        <v>3026.3999999999996</v>
      </c>
      <c r="S12" s="41">
        <f t="shared" si="0"/>
        <v>3093.59</v>
      </c>
      <c r="T12" s="41">
        <f t="shared" si="0"/>
        <v>3046.1399999999994</v>
      </c>
      <c r="U12" s="41">
        <f t="shared" si="0"/>
        <v>3011.87</v>
      </c>
      <c r="V12" s="41">
        <f t="shared" si="0"/>
        <v>2975.92</v>
      </c>
      <c r="W12" s="41">
        <f t="shared" si="0"/>
        <v>2929.2699999999995</v>
      </c>
      <c r="X12" s="41">
        <f t="shared" si="0"/>
        <v>2712.0599999999995</v>
      </c>
      <c r="Y12" s="41">
        <f t="shared" si="0"/>
        <v>2520.1899999999996</v>
      </c>
      <c r="AA12" s="49">
        <v>1</v>
      </c>
      <c r="AB12" s="41">
        <f>AB46-2030.88+1387.09</f>
        <v>2449.92</v>
      </c>
      <c r="AC12" s="41">
        <f t="shared" ref="AC12:AY12" si="1">AC46-2030.88+1387.09</f>
        <v>2345.38</v>
      </c>
      <c r="AD12" s="41">
        <f t="shared" si="1"/>
        <v>2307.83</v>
      </c>
      <c r="AE12" s="41">
        <f t="shared" si="1"/>
        <v>2281.8899999999994</v>
      </c>
      <c r="AF12" s="41">
        <f t="shared" si="1"/>
        <v>2300.8599999999997</v>
      </c>
      <c r="AG12" s="41">
        <f t="shared" si="1"/>
        <v>2421.17</v>
      </c>
      <c r="AH12" s="41">
        <f t="shared" si="1"/>
        <v>2583.5100000000002</v>
      </c>
      <c r="AI12" s="41">
        <f t="shared" si="1"/>
        <v>2869.01</v>
      </c>
      <c r="AJ12" s="41">
        <f t="shared" si="1"/>
        <v>2914.6899999999996</v>
      </c>
      <c r="AK12" s="41">
        <f t="shared" si="1"/>
        <v>2985.5199999999995</v>
      </c>
      <c r="AL12" s="41">
        <f t="shared" si="1"/>
        <v>3009.83</v>
      </c>
      <c r="AM12" s="41">
        <f t="shared" si="1"/>
        <v>2984.46</v>
      </c>
      <c r="AN12" s="41">
        <f t="shared" si="1"/>
        <v>3013.66</v>
      </c>
      <c r="AO12" s="41">
        <f t="shared" si="1"/>
        <v>3035.96</v>
      </c>
      <c r="AP12" s="41">
        <f t="shared" si="1"/>
        <v>2978.8899999999994</v>
      </c>
      <c r="AQ12" s="41">
        <f t="shared" si="1"/>
        <v>2977.41</v>
      </c>
      <c r="AR12" s="41">
        <f t="shared" si="1"/>
        <v>3010.1099999999997</v>
      </c>
      <c r="AS12" s="41">
        <f t="shared" si="1"/>
        <v>3076.63</v>
      </c>
      <c r="AT12" s="41">
        <f t="shared" si="1"/>
        <v>3029.6499999999996</v>
      </c>
      <c r="AU12" s="41">
        <f t="shared" si="1"/>
        <v>2995.7200000000003</v>
      </c>
      <c r="AV12" s="41">
        <f t="shared" si="1"/>
        <v>2960.13</v>
      </c>
      <c r="AW12" s="41">
        <f t="shared" si="1"/>
        <v>2913.9399999999996</v>
      </c>
      <c r="AX12" s="41">
        <f t="shared" si="1"/>
        <v>2698.8999999999996</v>
      </c>
      <c r="AY12" s="41">
        <f t="shared" si="1"/>
        <v>2508.9399999999996</v>
      </c>
      <c r="BA12" s="49">
        <v>1</v>
      </c>
      <c r="BB12" s="41">
        <f>BB46-2030.88+1387.09</f>
        <v>2411.25</v>
      </c>
      <c r="BC12" s="41">
        <f t="shared" ref="BC12:BY12" si="2">BC46-2030.88+1387.09</f>
        <v>2310.5199999999995</v>
      </c>
      <c r="BD12" s="41">
        <f t="shared" si="2"/>
        <v>2274.34</v>
      </c>
      <c r="BE12" s="41">
        <f t="shared" si="2"/>
        <v>2249.3499999999995</v>
      </c>
      <c r="BF12" s="41">
        <f t="shared" si="2"/>
        <v>2267.63</v>
      </c>
      <c r="BG12" s="41">
        <f t="shared" si="2"/>
        <v>2383.54</v>
      </c>
      <c r="BH12" s="41">
        <f t="shared" si="2"/>
        <v>2539.96</v>
      </c>
      <c r="BI12" s="41">
        <f t="shared" si="2"/>
        <v>2815.04</v>
      </c>
      <c r="BJ12" s="41">
        <f t="shared" si="2"/>
        <v>2859.0599999999995</v>
      </c>
      <c r="BK12" s="41">
        <f t="shared" si="2"/>
        <v>2927.3</v>
      </c>
      <c r="BL12" s="41">
        <f t="shared" si="2"/>
        <v>2950.7299999999996</v>
      </c>
      <c r="BM12" s="41">
        <f t="shared" si="2"/>
        <v>2926.2799999999997</v>
      </c>
      <c r="BN12" s="41">
        <f t="shared" si="2"/>
        <v>2954.42</v>
      </c>
      <c r="BO12" s="41">
        <f t="shared" si="2"/>
        <v>2975.91</v>
      </c>
      <c r="BP12" s="41">
        <f t="shared" si="2"/>
        <v>2920.92</v>
      </c>
      <c r="BQ12" s="41">
        <f t="shared" si="2"/>
        <v>2919.49</v>
      </c>
      <c r="BR12" s="41">
        <f t="shared" si="2"/>
        <v>2951</v>
      </c>
      <c r="BS12" s="41">
        <f t="shared" si="2"/>
        <v>3015.0999999999995</v>
      </c>
      <c r="BT12" s="41">
        <f t="shared" si="2"/>
        <v>2969.83</v>
      </c>
      <c r="BU12" s="41">
        <f t="shared" si="2"/>
        <v>2937.1399999999994</v>
      </c>
      <c r="BV12" s="41">
        <f t="shared" si="2"/>
        <v>2902.8499999999995</v>
      </c>
      <c r="BW12" s="41">
        <f t="shared" si="2"/>
        <v>2858.34</v>
      </c>
      <c r="BX12" s="41">
        <f t="shared" si="2"/>
        <v>2651.1399999999994</v>
      </c>
      <c r="BY12" s="41">
        <f t="shared" si="2"/>
        <v>2468.12</v>
      </c>
    </row>
    <row r="13" spans="1:77" x14ac:dyDescent="0.25">
      <c r="A13" s="49">
        <v>2</v>
      </c>
      <c r="B13" s="41">
        <f t="shared" ref="B13:Y13" si="3">B47-2030.88+1387.09</f>
        <v>2508.71</v>
      </c>
      <c r="C13" s="41">
        <f t="shared" si="3"/>
        <v>2463.4299999999994</v>
      </c>
      <c r="D13" s="41">
        <f t="shared" si="3"/>
        <v>2413.4799999999996</v>
      </c>
      <c r="E13" s="41">
        <f t="shared" si="3"/>
        <v>2395.8099999999995</v>
      </c>
      <c r="F13" s="41">
        <f t="shared" si="3"/>
        <v>2398.12</v>
      </c>
      <c r="G13" s="41">
        <f t="shared" si="3"/>
        <v>2423.2399999999998</v>
      </c>
      <c r="H13" s="41">
        <f t="shared" si="3"/>
        <v>2489.25</v>
      </c>
      <c r="I13" s="41">
        <f t="shared" si="3"/>
        <v>2604.0999999999995</v>
      </c>
      <c r="J13" s="41">
        <f t="shared" si="3"/>
        <v>2634.4399999999996</v>
      </c>
      <c r="K13" s="41">
        <f t="shared" si="3"/>
        <v>2835.41</v>
      </c>
      <c r="L13" s="41">
        <f t="shared" si="3"/>
        <v>2930.8899999999994</v>
      </c>
      <c r="M13" s="41">
        <f t="shared" si="3"/>
        <v>2937.58</v>
      </c>
      <c r="N13" s="41">
        <f t="shared" si="3"/>
        <v>2923.9399999999996</v>
      </c>
      <c r="O13" s="41">
        <f t="shared" si="3"/>
        <v>2932.58</v>
      </c>
      <c r="P13" s="41">
        <f t="shared" si="3"/>
        <v>2927.1799999999994</v>
      </c>
      <c r="Q13" s="41">
        <f t="shared" si="3"/>
        <v>2925.41</v>
      </c>
      <c r="R13" s="41">
        <f t="shared" si="3"/>
        <v>3013.6099999999997</v>
      </c>
      <c r="S13" s="41">
        <f t="shared" si="3"/>
        <v>3100.66</v>
      </c>
      <c r="T13" s="41">
        <f t="shared" si="3"/>
        <v>3074.1399999999994</v>
      </c>
      <c r="U13" s="41">
        <f t="shared" si="3"/>
        <v>2998.1099999999997</v>
      </c>
      <c r="V13" s="41">
        <f t="shared" si="3"/>
        <v>3004.7200000000003</v>
      </c>
      <c r="W13" s="41">
        <f t="shared" si="3"/>
        <v>2876.3599999999997</v>
      </c>
      <c r="X13" s="41">
        <f t="shared" si="3"/>
        <v>2635.4399999999996</v>
      </c>
      <c r="Y13" s="41">
        <f t="shared" si="3"/>
        <v>2514.4399999999996</v>
      </c>
      <c r="AA13" s="49">
        <v>2</v>
      </c>
      <c r="AB13" s="41">
        <f t="shared" ref="AB13:AY13" si="4">AB47-2030.88+1387.09</f>
        <v>2497.5699999999997</v>
      </c>
      <c r="AC13" s="41">
        <f t="shared" si="4"/>
        <v>2452.75</v>
      </c>
      <c r="AD13" s="41">
        <f t="shared" si="4"/>
        <v>2403.29</v>
      </c>
      <c r="AE13" s="41">
        <f t="shared" si="4"/>
        <v>2385.8000000000002</v>
      </c>
      <c r="AF13" s="41">
        <f t="shared" si="4"/>
        <v>2388.08</v>
      </c>
      <c r="AG13" s="41">
        <f t="shared" si="4"/>
        <v>2412.96</v>
      </c>
      <c r="AH13" s="41">
        <f t="shared" si="4"/>
        <v>2478.3099999999995</v>
      </c>
      <c r="AI13" s="41">
        <f t="shared" si="4"/>
        <v>2592.0199999999995</v>
      </c>
      <c r="AJ13" s="41">
        <f t="shared" si="4"/>
        <v>2622.05</v>
      </c>
      <c r="AK13" s="41">
        <f t="shared" si="4"/>
        <v>2821.0199999999995</v>
      </c>
      <c r="AL13" s="41">
        <f t="shared" si="4"/>
        <v>2915.55</v>
      </c>
      <c r="AM13" s="41">
        <f t="shared" si="4"/>
        <v>2922.17</v>
      </c>
      <c r="AN13" s="41">
        <f t="shared" si="4"/>
        <v>2908.67</v>
      </c>
      <c r="AO13" s="41">
        <f t="shared" si="4"/>
        <v>2917.2299999999996</v>
      </c>
      <c r="AP13" s="41">
        <f t="shared" si="4"/>
        <v>2911.88</v>
      </c>
      <c r="AQ13" s="41">
        <f t="shared" si="4"/>
        <v>2910.13</v>
      </c>
      <c r="AR13" s="41">
        <f t="shared" si="4"/>
        <v>2997.45</v>
      </c>
      <c r="AS13" s="41">
        <f t="shared" si="4"/>
        <v>3083.63</v>
      </c>
      <c r="AT13" s="41">
        <f t="shared" si="4"/>
        <v>3057.37</v>
      </c>
      <c r="AU13" s="41">
        <f t="shared" si="4"/>
        <v>2982.1099999999997</v>
      </c>
      <c r="AV13" s="41">
        <f t="shared" si="4"/>
        <v>2988.6399999999994</v>
      </c>
      <c r="AW13" s="41">
        <f t="shared" si="4"/>
        <v>2861.5699999999997</v>
      </c>
      <c r="AX13" s="41">
        <f t="shared" si="4"/>
        <v>2623.05</v>
      </c>
      <c r="AY13" s="41">
        <f t="shared" si="4"/>
        <v>2503.25</v>
      </c>
      <c r="BA13" s="49">
        <v>2</v>
      </c>
      <c r="BB13" s="41">
        <f t="shared" ref="BB13:BY13" si="5">BB47-2030.88+1387.09</f>
        <v>2457.16</v>
      </c>
      <c r="BC13" s="41">
        <f t="shared" si="5"/>
        <v>2413.9700000000003</v>
      </c>
      <c r="BD13" s="41">
        <f t="shared" si="5"/>
        <v>2366.3199999999997</v>
      </c>
      <c r="BE13" s="41">
        <f t="shared" si="5"/>
        <v>2349.4700000000003</v>
      </c>
      <c r="BF13" s="41">
        <f t="shared" si="5"/>
        <v>2351.67</v>
      </c>
      <c r="BG13" s="41">
        <f t="shared" si="5"/>
        <v>2375.63</v>
      </c>
      <c r="BH13" s="41">
        <f t="shared" si="5"/>
        <v>2438.5999999999995</v>
      </c>
      <c r="BI13" s="41">
        <f t="shared" si="5"/>
        <v>2548.16</v>
      </c>
      <c r="BJ13" s="41">
        <f t="shared" si="5"/>
        <v>2577.0999999999995</v>
      </c>
      <c r="BK13" s="41">
        <f t="shared" si="5"/>
        <v>2768.8099999999995</v>
      </c>
      <c r="BL13" s="41">
        <f t="shared" si="5"/>
        <v>2859.8899999999994</v>
      </c>
      <c r="BM13" s="41">
        <f t="shared" si="5"/>
        <v>2866.2699999999995</v>
      </c>
      <c r="BN13" s="41">
        <f t="shared" si="5"/>
        <v>2853.26</v>
      </c>
      <c r="BO13" s="41">
        <f t="shared" si="5"/>
        <v>2861.51</v>
      </c>
      <c r="BP13" s="41">
        <f t="shared" si="5"/>
        <v>2856.3499999999995</v>
      </c>
      <c r="BQ13" s="41">
        <f t="shared" si="5"/>
        <v>2854.67</v>
      </c>
      <c r="BR13" s="41">
        <f t="shared" si="5"/>
        <v>2938.8</v>
      </c>
      <c r="BS13" s="41">
        <f t="shared" si="5"/>
        <v>3021.84</v>
      </c>
      <c r="BT13" s="41">
        <f t="shared" si="5"/>
        <v>2996.54</v>
      </c>
      <c r="BU13" s="41">
        <f t="shared" si="5"/>
        <v>2924.0199999999995</v>
      </c>
      <c r="BV13" s="41">
        <f t="shared" si="5"/>
        <v>2930.3199999999997</v>
      </c>
      <c r="BW13" s="41">
        <f t="shared" si="5"/>
        <v>2807.87</v>
      </c>
      <c r="BX13" s="41">
        <f t="shared" si="5"/>
        <v>2578.0599999999995</v>
      </c>
      <c r="BY13" s="41">
        <f t="shared" si="5"/>
        <v>2462.63</v>
      </c>
    </row>
    <row r="14" spans="1:77" x14ac:dyDescent="0.25">
      <c r="A14" s="49">
        <v>3</v>
      </c>
      <c r="B14" s="41">
        <f t="shared" ref="B14:Y14" si="6">B48-2030.88+1387.09</f>
        <v>2474.12</v>
      </c>
      <c r="C14" s="41">
        <f t="shared" si="6"/>
        <v>2418.38</v>
      </c>
      <c r="D14" s="41">
        <f t="shared" si="6"/>
        <v>2385.7799999999997</v>
      </c>
      <c r="E14" s="41">
        <f t="shared" si="6"/>
        <v>2367.7699999999995</v>
      </c>
      <c r="F14" s="41">
        <f t="shared" si="6"/>
        <v>2371.2200000000003</v>
      </c>
      <c r="G14" s="41">
        <f t="shared" si="6"/>
        <v>2389.4399999999996</v>
      </c>
      <c r="H14" s="41">
        <f t="shared" si="6"/>
        <v>2408.46</v>
      </c>
      <c r="I14" s="41">
        <f t="shared" si="6"/>
        <v>2450.8199999999997</v>
      </c>
      <c r="J14" s="41">
        <f t="shared" si="6"/>
        <v>2487</v>
      </c>
      <c r="K14" s="41">
        <f t="shared" si="6"/>
        <v>2530.2299999999996</v>
      </c>
      <c r="L14" s="41">
        <f t="shared" si="6"/>
        <v>2733.33</v>
      </c>
      <c r="M14" s="41">
        <f t="shared" si="6"/>
        <v>2822.3599999999997</v>
      </c>
      <c r="N14" s="41">
        <f t="shared" si="6"/>
        <v>2829.2799999999997</v>
      </c>
      <c r="O14" s="41">
        <f t="shared" si="6"/>
        <v>2843.5299999999997</v>
      </c>
      <c r="P14" s="41">
        <f t="shared" si="6"/>
        <v>2854.9700000000003</v>
      </c>
      <c r="Q14" s="41">
        <f t="shared" si="6"/>
        <v>2861.4799999999996</v>
      </c>
      <c r="R14" s="41">
        <f t="shared" si="6"/>
        <v>2941.95</v>
      </c>
      <c r="S14" s="41">
        <f t="shared" si="6"/>
        <v>3052.09</v>
      </c>
      <c r="T14" s="41">
        <f t="shared" si="6"/>
        <v>3050.37</v>
      </c>
      <c r="U14" s="41">
        <f t="shared" si="6"/>
        <v>2995.42</v>
      </c>
      <c r="V14" s="41">
        <f t="shared" si="6"/>
        <v>2995.0999999999995</v>
      </c>
      <c r="W14" s="41">
        <f t="shared" si="6"/>
        <v>2851.5599999999995</v>
      </c>
      <c r="X14" s="41">
        <f t="shared" si="6"/>
        <v>2527.5100000000002</v>
      </c>
      <c r="Y14" s="41">
        <f t="shared" si="6"/>
        <v>2487.63</v>
      </c>
      <c r="AA14" s="49">
        <v>3</v>
      </c>
      <c r="AB14" s="41">
        <f t="shared" ref="AB14:AY14" si="7">AB48-2030.88+1387.09</f>
        <v>2463.33</v>
      </c>
      <c r="AC14" s="41">
        <f t="shared" si="7"/>
        <v>2408.1499999999996</v>
      </c>
      <c r="AD14" s="41">
        <f t="shared" si="7"/>
        <v>2375.87</v>
      </c>
      <c r="AE14" s="41">
        <f t="shared" si="7"/>
        <v>2358.04</v>
      </c>
      <c r="AF14" s="41">
        <f t="shared" si="7"/>
        <v>2361.4499999999998</v>
      </c>
      <c r="AG14" s="41">
        <f t="shared" si="7"/>
        <v>2379.4899999999998</v>
      </c>
      <c r="AH14" s="41">
        <f t="shared" si="7"/>
        <v>2398.3199999999997</v>
      </c>
      <c r="AI14" s="41">
        <f t="shared" si="7"/>
        <v>2440.2600000000002</v>
      </c>
      <c r="AJ14" s="41">
        <f t="shared" si="7"/>
        <v>2476.08</v>
      </c>
      <c r="AK14" s="41">
        <f t="shared" si="7"/>
        <v>2518.88</v>
      </c>
      <c r="AL14" s="41">
        <f t="shared" si="7"/>
        <v>2719.96</v>
      </c>
      <c r="AM14" s="41">
        <f t="shared" si="7"/>
        <v>2808.0999999999995</v>
      </c>
      <c r="AN14" s="41">
        <f t="shared" si="7"/>
        <v>2814.96</v>
      </c>
      <c r="AO14" s="41">
        <f t="shared" si="7"/>
        <v>2829.0599999999995</v>
      </c>
      <c r="AP14" s="41">
        <f t="shared" si="7"/>
        <v>2840.38</v>
      </c>
      <c r="AQ14" s="41">
        <f t="shared" si="7"/>
        <v>2846.83</v>
      </c>
      <c r="AR14" s="41">
        <f t="shared" si="7"/>
        <v>2926.5</v>
      </c>
      <c r="AS14" s="41">
        <f t="shared" si="7"/>
        <v>3035.55</v>
      </c>
      <c r="AT14" s="41">
        <f t="shared" si="7"/>
        <v>3033.84</v>
      </c>
      <c r="AU14" s="41">
        <f t="shared" si="7"/>
        <v>2979.4399999999996</v>
      </c>
      <c r="AV14" s="41">
        <f t="shared" si="7"/>
        <v>2979.13</v>
      </c>
      <c r="AW14" s="41">
        <f t="shared" si="7"/>
        <v>2837.01</v>
      </c>
      <c r="AX14" s="41">
        <f t="shared" si="7"/>
        <v>2516.1899999999996</v>
      </c>
      <c r="AY14" s="41">
        <f t="shared" si="7"/>
        <v>2476.71</v>
      </c>
      <c r="BA14" s="49">
        <v>3</v>
      </c>
      <c r="BB14" s="41">
        <f t="shared" ref="BB14:BY14" si="8">BB48-2030.88+1387.09</f>
        <v>2424.16</v>
      </c>
      <c r="BC14" s="41">
        <f t="shared" si="8"/>
        <v>2371</v>
      </c>
      <c r="BD14" s="41">
        <f t="shared" si="8"/>
        <v>2339.8999999999996</v>
      </c>
      <c r="BE14" s="41">
        <f t="shared" si="8"/>
        <v>2322.7200000000003</v>
      </c>
      <c r="BF14" s="41">
        <f t="shared" si="8"/>
        <v>2326</v>
      </c>
      <c r="BG14" s="41">
        <f t="shared" si="8"/>
        <v>2343.3899999999994</v>
      </c>
      <c r="BH14" s="41">
        <f t="shared" si="8"/>
        <v>2361.5299999999997</v>
      </c>
      <c r="BI14" s="41">
        <f t="shared" si="8"/>
        <v>2401.9399999999996</v>
      </c>
      <c r="BJ14" s="41">
        <f t="shared" si="8"/>
        <v>2436.46</v>
      </c>
      <c r="BK14" s="41">
        <f t="shared" si="8"/>
        <v>2477.6899999999996</v>
      </c>
      <c r="BL14" s="41">
        <f t="shared" si="8"/>
        <v>2671.4299999999994</v>
      </c>
      <c r="BM14" s="41">
        <f t="shared" si="8"/>
        <v>2756.3599999999997</v>
      </c>
      <c r="BN14" s="41">
        <f t="shared" si="8"/>
        <v>2762.9700000000003</v>
      </c>
      <c r="BO14" s="41">
        <f t="shared" si="8"/>
        <v>2776.55</v>
      </c>
      <c r="BP14" s="41">
        <f t="shared" si="8"/>
        <v>2787.4700000000003</v>
      </c>
      <c r="BQ14" s="41">
        <f t="shared" si="8"/>
        <v>2793.6799999999994</v>
      </c>
      <c r="BR14" s="41">
        <f t="shared" si="8"/>
        <v>2870.4399999999996</v>
      </c>
      <c r="BS14" s="41">
        <f t="shared" si="8"/>
        <v>2975.51</v>
      </c>
      <c r="BT14" s="41">
        <f t="shared" si="8"/>
        <v>2973.87</v>
      </c>
      <c r="BU14" s="41">
        <f t="shared" si="8"/>
        <v>2921.45</v>
      </c>
      <c r="BV14" s="41">
        <f t="shared" si="8"/>
        <v>2921.1499999999996</v>
      </c>
      <c r="BW14" s="41">
        <f t="shared" si="8"/>
        <v>2784.21</v>
      </c>
      <c r="BX14" s="41">
        <f t="shared" si="8"/>
        <v>2475.0999999999995</v>
      </c>
      <c r="BY14" s="41">
        <f t="shared" si="8"/>
        <v>2437.0599999999995</v>
      </c>
    </row>
    <row r="15" spans="1:77" x14ac:dyDescent="0.25">
      <c r="A15" s="49">
        <v>4</v>
      </c>
      <c r="B15" s="41">
        <f t="shared" ref="B15:Y15" si="9">B49-2030.88+1387.09</f>
        <v>2477.6899999999996</v>
      </c>
      <c r="C15" s="41">
        <f t="shared" si="9"/>
        <v>2381.71</v>
      </c>
      <c r="D15" s="41">
        <f t="shared" si="9"/>
        <v>2333.8099999999995</v>
      </c>
      <c r="E15" s="41">
        <f t="shared" si="9"/>
        <v>2299.2699999999995</v>
      </c>
      <c r="F15" s="41">
        <f t="shared" si="9"/>
        <v>2305.0699999999997</v>
      </c>
      <c r="G15" s="41">
        <f t="shared" si="9"/>
        <v>2424.7699999999995</v>
      </c>
      <c r="H15" s="41">
        <f t="shared" si="9"/>
        <v>2605.42</v>
      </c>
      <c r="I15" s="41">
        <f t="shared" si="9"/>
        <v>2778.3499999999995</v>
      </c>
      <c r="J15" s="41">
        <f t="shared" si="9"/>
        <v>2958.1899999999996</v>
      </c>
      <c r="K15" s="41">
        <f t="shared" si="9"/>
        <v>3047.76</v>
      </c>
      <c r="L15" s="41">
        <f t="shared" si="9"/>
        <v>3002.8</v>
      </c>
      <c r="M15" s="41">
        <f t="shared" si="9"/>
        <v>3047.55</v>
      </c>
      <c r="N15" s="41">
        <f t="shared" si="9"/>
        <v>3074.7200000000003</v>
      </c>
      <c r="O15" s="41">
        <f t="shared" si="9"/>
        <v>3028.24</v>
      </c>
      <c r="P15" s="41">
        <f t="shared" si="9"/>
        <v>3017.92</v>
      </c>
      <c r="Q15" s="41">
        <f t="shared" si="9"/>
        <v>3045.12</v>
      </c>
      <c r="R15" s="41">
        <f t="shared" si="9"/>
        <v>3083.67</v>
      </c>
      <c r="S15" s="41">
        <f t="shared" si="9"/>
        <v>3129.21</v>
      </c>
      <c r="T15" s="41">
        <f t="shared" si="9"/>
        <v>3095.63</v>
      </c>
      <c r="U15" s="41">
        <f t="shared" si="9"/>
        <v>3047.4700000000003</v>
      </c>
      <c r="V15" s="41">
        <f t="shared" si="9"/>
        <v>3009.1099999999997</v>
      </c>
      <c r="W15" s="41">
        <f t="shared" si="9"/>
        <v>2936.0599999999995</v>
      </c>
      <c r="X15" s="41">
        <f t="shared" si="9"/>
        <v>2639.91</v>
      </c>
      <c r="Y15" s="41">
        <f t="shared" si="9"/>
        <v>2566.91</v>
      </c>
      <c r="AA15" s="49">
        <v>4</v>
      </c>
      <c r="AB15" s="41">
        <f t="shared" ref="AB15:AY15" si="10">AB49-2030.88+1387.09</f>
        <v>2466.8599999999997</v>
      </c>
      <c r="AC15" s="41">
        <f t="shared" si="10"/>
        <v>2371.84</v>
      </c>
      <c r="AD15" s="41">
        <f t="shared" si="10"/>
        <v>2324.41</v>
      </c>
      <c r="AE15" s="41">
        <f t="shared" si="10"/>
        <v>2290.21</v>
      </c>
      <c r="AF15" s="41">
        <f t="shared" si="10"/>
        <v>2295.96</v>
      </c>
      <c r="AG15" s="41">
        <f t="shared" si="10"/>
        <v>2414.4700000000003</v>
      </c>
      <c r="AH15" s="41">
        <f t="shared" si="10"/>
        <v>2593.3199999999997</v>
      </c>
      <c r="AI15" s="41">
        <f t="shared" si="10"/>
        <v>2764.5299999999997</v>
      </c>
      <c r="AJ15" s="41">
        <f t="shared" si="10"/>
        <v>2942.58</v>
      </c>
      <c r="AK15" s="41">
        <f t="shared" si="10"/>
        <v>3031.26</v>
      </c>
      <c r="AL15" s="41">
        <f t="shared" si="10"/>
        <v>2986.75</v>
      </c>
      <c r="AM15" s="41">
        <f t="shared" si="10"/>
        <v>3031.05</v>
      </c>
      <c r="AN15" s="41">
        <f t="shared" si="10"/>
        <v>3057.95</v>
      </c>
      <c r="AO15" s="41">
        <f t="shared" si="10"/>
        <v>3011.9399999999996</v>
      </c>
      <c r="AP15" s="41">
        <f t="shared" si="10"/>
        <v>3001.7200000000003</v>
      </c>
      <c r="AQ15" s="41">
        <f t="shared" si="10"/>
        <v>3028.6499999999996</v>
      </c>
      <c r="AR15" s="41">
        <f t="shared" si="10"/>
        <v>3066.8099999999995</v>
      </c>
      <c r="AS15" s="41">
        <f t="shared" si="10"/>
        <v>3111.8999999999996</v>
      </c>
      <c r="AT15" s="41">
        <f t="shared" si="10"/>
        <v>3078.6499999999996</v>
      </c>
      <c r="AU15" s="41">
        <f t="shared" si="10"/>
        <v>3030.9700000000003</v>
      </c>
      <c r="AV15" s="41">
        <f t="shared" si="10"/>
        <v>2992.99</v>
      </c>
      <c r="AW15" s="41">
        <f t="shared" si="10"/>
        <v>2920.67</v>
      </c>
      <c r="AX15" s="41">
        <f t="shared" si="10"/>
        <v>2627.4700000000003</v>
      </c>
      <c r="AY15" s="41">
        <f t="shared" si="10"/>
        <v>2555.1999999999998</v>
      </c>
      <c r="BA15" s="49">
        <v>4</v>
      </c>
      <c r="BB15" s="41">
        <f t="shared" ref="BB15:BY15" si="11">BB49-2030.88+1387.09</f>
        <v>2427.5699999999997</v>
      </c>
      <c r="BC15" s="41">
        <f t="shared" si="11"/>
        <v>2336.0100000000002</v>
      </c>
      <c r="BD15" s="41">
        <f t="shared" si="11"/>
        <v>2290.3199999999997</v>
      </c>
      <c r="BE15" s="41">
        <f t="shared" si="11"/>
        <v>2257.37</v>
      </c>
      <c r="BF15" s="41">
        <f t="shared" si="11"/>
        <v>2262.91</v>
      </c>
      <c r="BG15" s="41">
        <f t="shared" si="11"/>
        <v>2377.09</v>
      </c>
      <c r="BH15" s="41">
        <f t="shared" si="11"/>
        <v>2549.41</v>
      </c>
      <c r="BI15" s="41">
        <f t="shared" si="11"/>
        <v>2714.38</v>
      </c>
      <c r="BJ15" s="41">
        <f t="shared" si="11"/>
        <v>2885.9299999999994</v>
      </c>
      <c r="BK15" s="41">
        <f t="shared" si="11"/>
        <v>2971.37</v>
      </c>
      <c r="BL15" s="41">
        <f t="shared" si="11"/>
        <v>2928.49</v>
      </c>
      <c r="BM15" s="41">
        <f t="shared" si="11"/>
        <v>2971.1799999999994</v>
      </c>
      <c r="BN15" s="41">
        <f t="shared" si="11"/>
        <v>2997.09</v>
      </c>
      <c r="BO15" s="41">
        <f t="shared" si="11"/>
        <v>2952.76</v>
      </c>
      <c r="BP15" s="41">
        <f t="shared" si="11"/>
        <v>2942.91</v>
      </c>
      <c r="BQ15" s="41">
        <f t="shared" si="11"/>
        <v>2968.8599999999997</v>
      </c>
      <c r="BR15" s="41">
        <f t="shared" si="11"/>
        <v>3005.63</v>
      </c>
      <c r="BS15" s="41">
        <f t="shared" si="11"/>
        <v>3049.0699999999997</v>
      </c>
      <c r="BT15" s="41">
        <f t="shared" si="11"/>
        <v>3017.04</v>
      </c>
      <c r="BU15" s="41">
        <f t="shared" si="11"/>
        <v>2971.0999999999995</v>
      </c>
      <c r="BV15" s="41">
        <f t="shared" si="11"/>
        <v>2934.51</v>
      </c>
      <c r="BW15" s="41">
        <f t="shared" si="11"/>
        <v>2864.83</v>
      </c>
      <c r="BX15" s="41">
        <f t="shared" si="11"/>
        <v>2582.3199999999997</v>
      </c>
      <c r="BY15" s="41">
        <f t="shared" si="11"/>
        <v>2512.6899999999996</v>
      </c>
    </row>
    <row r="16" spans="1:77" x14ac:dyDescent="0.25">
      <c r="A16" s="49">
        <v>5</v>
      </c>
      <c r="B16" s="41">
        <f t="shared" ref="B16:Y16" si="12">B50-2030.88+1387.09</f>
        <v>2471.6899999999996</v>
      </c>
      <c r="C16" s="41">
        <f t="shared" si="12"/>
        <v>2396.62</v>
      </c>
      <c r="D16" s="41">
        <f t="shared" si="12"/>
        <v>2366.3000000000002</v>
      </c>
      <c r="E16" s="41">
        <f t="shared" si="12"/>
        <v>2356.58</v>
      </c>
      <c r="F16" s="41">
        <f t="shared" si="12"/>
        <v>2360.75</v>
      </c>
      <c r="G16" s="41">
        <f t="shared" si="12"/>
        <v>2467.0999999999995</v>
      </c>
      <c r="H16" s="41">
        <f t="shared" si="12"/>
        <v>2659.8099999999995</v>
      </c>
      <c r="I16" s="41">
        <f t="shared" si="12"/>
        <v>2694.0299999999997</v>
      </c>
      <c r="J16" s="41">
        <f t="shared" si="12"/>
        <v>2912.99</v>
      </c>
      <c r="K16" s="41">
        <f t="shared" si="12"/>
        <v>2973.75</v>
      </c>
      <c r="L16" s="41">
        <f t="shared" si="12"/>
        <v>2985.17</v>
      </c>
      <c r="M16" s="41">
        <f t="shared" si="12"/>
        <v>2974.8999999999996</v>
      </c>
      <c r="N16" s="41">
        <f t="shared" si="12"/>
        <v>2981.49</v>
      </c>
      <c r="O16" s="41">
        <f t="shared" si="12"/>
        <v>2983.8599999999997</v>
      </c>
      <c r="P16" s="41">
        <f t="shared" si="12"/>
        <v>2967.8599999999997</v>
      </c>
      <c r="Q16" s="41">
        <f t="shared" si="12"/>
        <v>2967.3499999999995</v>
      </c>
      <c r="R16" s="41">
        <f t="shared" si="12"/>
        <v>2999.7799999999997</v>
      </c>
      <c r="S16" s="41">
        <f t="shared" si="12"/>
        <v>3026.6899999999996</v>
      </c>
      <c r="T16" s="41">
        <f t="shared" si="12"/>
        <v>2979.59</v>
      </c>
      <c r="U16" s="41">
        <f t="shared" si="12"/>
        <v>2955.83</v>
      </c>
      <c r="V16" s="41">
        <f t="shared" si="12"/>
        <v>2919.4700000000003</v>
      </c>
      <c r="W16" s="41">
        <f t="shared" si="12"/>
        <v>2860.12</v>
      </c>
      <c r="X16" s="41">
        <f t="shared" si="12"/>
        <v>2677.0699999999997</v>
      </c>
      <c r="Y16" s="41">
        <f t="shared" si="12"/>
        <v>2537.9499999999998</v>
      </c>
      <c r="AA16" s="49">
        <v>5</v>
      </c>
      <c r="AB16" s="41">
        <f t="shared" ref="AB16:AY16" si="13">AB50-2030.88+1387.09</f>
        <v>2460.92</v>
      </c>
      <c r="AC16" s="41">
        <f t="shared" si="13"/>
        <v>2386.5999999999995</v>
      </c>
      <c r="AD16" s="41">
        <f t="shared" si="13"/>
        <v>2356.58</v>
      </c>
      <c r="AE16" s="41">
        <f t="shared" si="13"/>
        <v>2346.96</v>
      </c>
      <c r="AF16" s="41">
        <f t="shared" si="13"/>
        <v>2351.08</v>
      </c>
      <c r="AG16" s="41">
        <f t="shared" si="13"/>
        <v>2456.38</v>
      </c>
      <c r="AH16" s="41">
        <f t="shared" si="13"/>
        <v>2647.17</v>
      </c>
      <c r="AI16" s="41">
        <f t="shared" si="13"/>
        <v>2681.05</v>
      </c>
      <c r="AJ16" s="41">
        <f t="shared" si="13"/>
        <v>2897.83</v>
      </c>
      <c r="AK16" s="41">
        <f t="shared" si="13"/>
        <v>2957.99</v>
      </c>
      <c r="AL16" s="41">
        <f t="shared" si="13"/>
        <v>2969.29</v>
      </c>
      <c r="AM16" s="41">
        <f t="shared" si="13"/>
        <v>2959.12</v>
      </c>
      <c r="AN16" s="41">
        <f t="shared" si="13"/>
        <v>2965.6399999999994</v>
      </c>
      <c r="AO16" s="41">
        <f t="shared" si="13"/>
        <v>2967.99</v>
      </c>
      <c r="AP16" s="41">
        <f t="shared" si="13"/>
        <v>2952.1499999999996</v>
      </c>
      <c r="AQ16" s="41">
        <f t="shared" si="13"/>
        <v>2951.6399999999994</v>
      </c>
      <c r="AR16" s="41">
        <f t="shared" si="13"/>
        <v>2983.76</v>
      </c>
      <c r="AS16" s="41">
        <f t="shared" si="13"/>
        <v>3010.3999999999996</v>
      </c>
      <c r="AT16" s="41">
        <f t="shared" si="13"/>
        <v>2963.7699999999995</v>
      </c>
      <c r="AU16" s="41">
        <f t="shared" si="13"/>
        <v>2940.24</v>
      </c>
      <c r="AV16" s="41">
        <f t="shared" si="13"/>
        <v>2904.24</v>
      </c>
      <c r="AW16" s="41">
        <f t="shared" si="13"/>
        <v>2845.49</v>
      </c>
      <c r="AX16" s="41">
        <f t="shared" si="13"/>
        <v>2664.26</v>
      </c>
      <c r="AY16" s="41">
        <f t="shared" si="13"/>
        <v>2526.5199999999995</v>
      </c>
      <c r="BA16" s="49">
        <v>5</v>
      </c>
      <c r="BB16" s="41">
        <f t="shared" ref="BB16:BY16" si="14">BB50-2030.88+1387.09</f>
        <v>2421.8499999999995</v>
      </c>
      <c r="BC16" s="41">
        <f t="shared" si="14"/>
        <v>2350.2399999999998</v>
      </c>
      <c r="BD16" s="41">
        <f t="shared" si="14"/>
        <v>2321.3199999999997</v>
      </c>
      <c r="BE16" s="41">
        <f t="shared" si="14"/>
        <v>2312.0500000000002</v>
      </c>
      <c r="BF16" s="41">
        <f t="shared" si="14"/>
        <v>2316.0199999999995</v>
      </c>
      <c r="BG16" s="41">
        <f t="shared" si="14"/>
        <v>2417.4700000000003</v>
      </c>
      <c r="BH16" s="41">
        <f t="shared" si="14"/>
        <v>2601.3099999999995</v>
      </c>
      <c r="BI16" s="41">
        <f t="shared" si="14"/>
        <v>2633.9399999999996</v>
      </c>
      <c r="BJ16" s="41">
        <f t="shared" si="14"/>
        <v>2842.8199999999997</v>
      </c>
      <c r="BK16" s="41">
        <f t="shared" si="14"/>
        <v>2900.7799999999997</v>
      </c>
      <c r="BL16" s="41">
        <f t="shared" si="14"/>
        <v>2911.67</v>
      </c>
      <c r="BM16" s="41">
        <f t="shared" si="14"/>
        <v>2901.87</v>
      </c>
      <c r="BN16" s="41">
        <f t="shared" si="14"/>
        <v>2908.16</v>
      </c>
      <c r="BO16" s="41">
        <f t="shared" si="14"/>
        <v>2910.42</v>
      </c>
      <c r="BP16" s="41">
        <f t="shared" si="14"/>
        <v>2895.16</v>
      </c>
      <c r="BQ16" s="41">
        <f t="shared" si="14"/>
        <v>2894.67</v>
      </c>
      <c r="BR16" s="41">
        <f t="shared" si="14"/>
        <v>2925.6099999999997</v>
      </c>
      <c r="BS16" s="41">
        <f t="shared" si="14"/>
        <v>2951.2799999999997</v>
      </c>
      <c r="BT16" s="41">
        <f t="shared" si="14"/>
        <v>2906.3499999999995</v>
      </c>
      <c r="BU16" s="41">
        <f t="shared" si="14"/>
        <v>2883.6799999999994</v>
      </c>
      <c r="BV16" s="41">
        <f t="shared" si="14"/>
        <v>2849</v>
      </c>
      <c r="BW16" s="41">
        <f t="shared" si="14"/>
        <v>2792.38</v>
      </c>
      <c r="BX16" s="41">
        <f t="shared" si="14"/>
        <v>2617.7699999999995</v>
      </c>
      <c r="BY16" s="41">
        <f t="shared" si="14"/>
        <v>2485.0500000000002</v>
      </c>
    </row>
    <row r="17" spans="1:77" x14ac:dyDescent="0.25">
      <c r="A17" s="49">
        <v>6</v>
      </c>
      <c r="B17" s="41">
        <f t="shared" ref="B17:Y17" si="15">B51-2030.88+1387.09</f>
        <v>2409.3899999999994</v>
      </c>
      <c r="C17" s="41">
        <f t="shared" si="15"/>
        <v>2364.58</v>
      </c>
      <c r="D17" s="41">
        <f t="shared" si="15"/>
        <v>2350.8999999999996</v>
      </c>
      <c r="E17" s="41">
        <f t="shared" si="15"/>
        <v>2344.7799999999997</v>
      </c>
      <c r="F17" s="41">
        <f t="shared" si="15"/>
        <v>2344.71</v>
      </c>
      <c r="G17" s="41">
        <f t="shared" si="15"/>
        <v>2418.59</v>
      </c>
      <c r="H17" s="41">
        <f t="shared" si="15"/>
        <v>2554.8099999999995</v>
      </c>
      <c r="I17" s="41">
        <f t="shared" si="15"/>
        <v>2635.5999999999995</v>
      </c>
      <c r="J17" s="41">
        <f t="shared" si="15"/>
        <v>2894.4700000000003</v>
      </c>
      <c r="K17" s="41">
        <f t="shared" si="15"/>
        <v>2970.5999999999995</v>
      </c>
      <c r="L17" s="41">
        <f t="shared" si="15"/>
        <v>2983.2</v>
      </c>
      <c r="M17" s="41">
        <f t="shared" si="15"/>
        <v>2966.8999999999996</v>
      </c>
      <c r="N17" s="41">
        <f t="shared" si="15"/>
        <v>2990.96</v>
      </c>
      <c r="O17" s="41">
        <f t="shared" si="15"/>
        <v>2974.6099999999997</v>
      </c>
      <c r="P17" s="41">
        <f t="shared" si="15"/>
        <v>2970.0699999999997</v>
      </c>
      <c r="Q17" s="41">
        <f t="shared" si="15"/>
        <v>2969.9799999999996</v>
      </c>
      <c r="R17" s="41">
        <f t="shared" si="15"/>
        <v>2997.9799999999996</v>
      </c>
      <c r="S17" s="41">
        <f t="shared" si="15"/>
        <v>3039.4299999999994</v>
      </c>
      <c r="T17" s="41">
        <f t="shared" si="15"/>
        <v>3009.79</v>
      </c>
      <c r="U17" s="41">
        <f t="shared" si="15"/>
        <v>2959.5</v>
      </c>
      <c r="V17" s="41">
        <f t="shared" si="15"/>
        <v>2934.24</v>
      </c>
      <c r="W17" s="41">
        <f t="shared" si="15"/>
        <v>2890.54</v>
      </c>
      <c r="X17" s="41">
        <f t="shared" si="15"/>
        <v>2558.3999999999996</v>
      </c>
      <c r="Y17" s="41">
        <f t="shared" si="15"/>
        <v>2455.3499999999995</v>
      </c>
      <c r="AA17" s="49">
        <v>6</v>
      </c>
      <c r="AB17" s="41">
        <f t="shared" ref="AB17:AY17" si="16">AB51-2030.88+1387.09</f>
        <v>2399.2399999999998</v>
      </c>
      <c r="AC17" s="41">
        <f t="shared" si="16"/>
        <v>2354.88</v>
      </c>
      <c r="AD17" s="41">
        <f t="shared" si="16"/>
        <v>2341.34</v>
      </c>
      <c r="AE17" s="41">
        <f t="shared" si="16"/>
        <v>2335.2799999999997</v>
      </c>
      <c r="AF17" s="41">
        <f t="shared" si="16"/>
        <v>2335.21</v>
      </c>
      <c r="AG17" s="41">
        <f t="shared" si="16"/>
        <v>2408.3499999999995</v>
      </c>
      <c r="AH17" s="41">
        <f t="shared" si="16"/>
        <v>2543.2200000000003</v>
      </c>
      <c r="AI17" s="41">
        <f t="shared" si="16"/>
        <v>2623.2</v>
      </c>
      <c r="AJ17" s="41">
        <f t="shared" si="16"/>
        <v>2879.5</v>
      </c>
      <c r="AK17" s="41">
        <f t="shared" si="16"/>
        <v>2954.8599999999997</v>
      </c>
      <c r="AL17" s="41">
        <f t="shared" si="16"/>
        <v>2967.34</v>
      </c>
      <c r="AM17" s="41">
        <f t="shared" si="16"/>
        <v>2951.2</v>
      </c>
      <c r="AN17" s="41">
        <f t="shared" si="16"/>
        <v>2975.0299999999997</v>
      </c>
      <c r="AO17" s="41">
        <f t="shared" si="16"/>
        <v>2958.84</v>
      </c>
      <c r="AP17" s="41">
        <f t="shared" si="16"/>
        <v>2954.34</v>
      </c>
      <c r="AQ17" s="41">
        <f t="shared" si="16"/>
        <v>2954.25</v>
      </c>
      <c r="AR17" s="41">
        <f t="shared" si="16"/>
        <v>2981.9700000000003</v>
      </c>
      <c r="AS17" s="41">
        <f t="shared" si="16"/>
        <v>3023.01</v>
      </c>
      <c r="AT17" s="41">
        <f t="shared" si="16"/>
        <v>2993.67</v>
      </c>
      <c r="AU17" s="41">
        <f t="shared" si="16"/>
        <v>2943.88</v>
      </c>
      <c r="AV17" s="41">
        <f t="shared" si="16"/>
        <v>2918.87</v>
      </c>
      <c r="AW17" s="41">
        <f t="shared" si="16"/>
        <v>2875.5999999999995</v>
      </c>
      <c r="AX17" s="41">
        <f t="shared" si="16"/>
        <v>2546.7699999999995</v>
      </c>
      <c r="AY17" s="41">
        <f t="shared" si="16"/>
        <v>2444.7399999999998</v>
      </c>
      <c r="BA17" s="49">
        <v>6</v>
      </c>
      <c r="BB17" s="41">
        <f t="shared" ref="BB17:BY17" si="17">BB51-2030.88+1387.09</f>
        <v>2362.42</v>
      </c>
      <c r="BC17" s="41">
        <f t="shared" si="17"/>
        <v>2319.67</v>
      </c>
      <c r="BD17" s="41">
        <f t="shared" si="17"/>
        <v>2306.63</v>
      </c>
      <c r="BE17" s="41">
        <f t="shared" si="17"/>
        <v>2300.79</v>
      </c>
      <c r="BF17" s="41">
        <f t="shared" si="17"/>
        <v>2300.7200000000003</v>
      </c>
      <c r="BG17" s="41">
        <f t="shared" si="17"/>
        <v>2371.1999999999998</v>
      </c>
      <c r="BH17" s="41">
        <f t="shared" si="17"/>
        <v>2501.1399999999994</v>
      </c>
      <c r="BI17" s="41">
        <f t="shared" si="17"/>
        <v>2578.21</v>
      </c>
      <c r="BJ17" s="41">
        <f t="shared" si="17"/>
        <v>2825.1499999999996</v>
      </c>
      <c r="BK17" s="41">
        <f t="shared" si="17"/>
        <v>2897.7699999999995</v>
      </c>
      <c r="BL17" s="41">
        <f t="shared" si="17"/>
        <v>2909.79</v>
      </c>
      <c r="BM17" s="41">
        <f t="shared" si="17"/>
        <v>2894.24</v>
      </c>
      <c r="BN17" s="41">
        <f t="shared" si="17"/>
        <v>2917.2</v>
      </c>
      <c r="BO17" s="41">
        <f t="shared" si="17"/>
        <v>2901.5999999999995</v>
      </c>
      <c r="BP17" s="41">
        <f t="shared" si="17"/>
        <v>2897.2699999999995</v>
      </c>
      <c r="BQ17" s="41">
        <f t="shared" si="17"/>
        <v>2897.1799999999994</v>
      </c>
      <c r="BR17" s="41">
        <f t="shared" si="17"/>
        <v>2923.8899999999994</v>
      </c>
      <c r="BS17" s="41">
        <f t="shared" si="17"/>
        <v>2963.4299999999994</v>
      </c>
      <c r="BT17" s="41">
        <f t="shared" si="17"/>
        <v>2935.16</v>
      </c>
      <c r="BU17" s="41">
        <f t="shared" si="17"/>
        <v>2887.1799999999994</v>
      </c>
      <c r="BV17" s="41">
        <f t="shared" si="17"/>
        <v>2863.09</v>
      </c>
      <c r="BW17" s="41">
        <f t="shared" si="17"/>
        <v>2821.3999999999996</v>
      </c>
      <c r="BX17" s="41">
        <f t="shared" si="17"/>
        <v>2504.5599999999995</v>
      </c>
      <c r="BY17" s="41">
        <f t="shared" si="17"/>
        <v>2406.2600000000002</v>
      </c>
    </row>
    <row r="18" spans="1:77" x14ac:dyDescent="0.25">
      <c r="A18" s="49">
        <v>7</v>
      </c>
      <c r="B18" s="41">
        <f t="shared" ref="B18:Y18" si="18">B52-2030.88+1387.09</f>
        <v>2424.7399999999998</v>
      </c>
      <c r="C18" s="41">
        <f t="shared" si="18"/>
        <v>2346.7799999999997</v>
      </c>
      <c r="D18" s="41">
        <f t="shared" si="18"/>
        <v>2322.04</v>
      </c>
      <c r="E18" s="41">
        <f t="shared" si="18"/>
        <v>2285.3999999999996</v>
      </c>
      <c r="F18" s="41">
        <f t="shared" si="18"/>
        <v>2311.9899999999998</v>
      </c>
      <c r="G18" s="41">
        <f t="shared" si="18"/>
        <v>2385.7200000000003</v>
      </c>
      <c r="H18" s="41">
        <f t="shared" si="18"/>
        <v>2471.2200000000003</v>
      </c>
      <c r="I18" s="41">
        <f t="shared" si="18"/>
        <v>2526.16</v>
      </c>
      <c r="J18" s="41">
        <f t="shared" si="18"/>
        <v>2827.55</v>
      </c>
      <c r="K18" s="41">
        <f t="shared" si="18"/>
        <v>2913.51</v>
      </c>
      <c r="L18" s="41">
        <f t="shared" si="18"/>
        <v>2927.25</v>
      </c>
      <c r="M18" s="41">
        <f t="shared" si="18"/>
        <v>2912.58</v>
      </c>
      <c r="N18" s="41">
        <f t="shared" si="18"/>
        <v>2940.5299999999997</v>
      </c>
      <c r="O18" s="41">
        <f t="shared" si="18"/>
        <v>2941.3899999999994</v>
      </c>
      <c r="P18" s="41">
        <f t="shared" si="18"/>
        <v>2907.3599999999997</v>
      </c>
      <c r="Q18" s="41">
        <f t="shared" si="18"/>
        <v>2909.25</v>
      </c>
      <c r="R18" s="41">
        <f t="shared" si="18"/>
        <v>2948.8099999999995</v>
      </c>
      <c r="S18" s="41">
        <f t="shared" si="18"/>
        <v>3035</v>
      </c>
      <c r="T18" s="41">
        <f t="shared" si="18"/>
        <v>3023.4700000000003</v>
      </c>
      <c r="U18" s="41">
        <f t="shared" si="18"/>
        <v>2979.76</v>
      </c>
      <c r="V18" s="41">
        <f t="shared" si="18"/>
        <v>2945.05</v>
      </c>
      <c r="W18" s="41">
        <f t="shared" si="18"/>
        <v>2920.3599999999997</v>
      </c>
      <c r="X18" s="41">
        <f t="shared" si="18"/>
        <v>2530.0299999999997</v>
      </c>
      <c r="Y18" s="41">
        <f t="shared" si="18"/>
        <v>2504.08</v>
      </c>
      <c r="AA18" s="49">
        <v>7</v>
      </c>
      <c r="AB18" s="41">
        <f t="shared" ref="AB18:AY18" si="19">AB52-2030.88+1387.09</f>
        <v>2414.4399999999996</v>
      </c>
      <c r="AC18" s="41">
        <f t="shared" si="19"/>
        <v>2337.25</v>
      </c>
      <c r="AD18" s="41">
        <f t="shared" si="19"/>
        <v>2312.7600000000002</v>
      </c>
      <c r="AE18" s="41">
        <f t="shared" si="19"/>
        <v>2276.4799999999996</v>
      </c>
      <c r="AF18" s="41">
        <f t="shared" si="19"/>
        <v>2302.8099999999995</v>
      </c>
      <c r="AG18" s="41">
        <f t="shared" si="19"/>
        <v>2375.8099999999995</v>
      </c>
      <c r="AH18" s="41">
        <f t="shared" si="19"/>
        <v>2460.46</v>
      </c>
      <c r="AI18" s="41">
        <f t="shared" si="19"/>
        <v>2514.8499999999995</v>
      </c>
      <c r="AJ18" s="41">
        <f t="shared" si="19"/>
        <v>2813.24</v>
      </c>
      <c r="AK18" s="41">
        <f t="shared" si="19"/>
        <v>2898.34</v>
      </c>
      <c r="AL18" s="41">
        <f t="shared" si="19"/>
        <v>2911.95</v>
      </c>
      <c r="AM18" s="41">
        <f t="shared" si="19"/>
        <v>2897.4299999999994</v>
      </c>
      <c r="AN18" s="41">
        <f t="shared" si="19"/>
        <v>2925.0999999999995</v>
      </c>
      <c r="AO18" s="41">
        <f t="shared" si="19"/>
        <v>2925.95</v>
      </c>
      <c r="AP18" s="41">
        <f t="shared" si="19"/>
        <v>2892.25</v>
      </c>
      <c r="AQ18" s="41">
        <f t="shared" si="19"/>
        <v>2894.13</v>
      </c>
      <c r="AR18" s="41">
        <f t="shared" si="19"/>
        <v>2933.3</v>
      </c>
      <c r="AS18" s="41">
        <f t="shared" si="19"/>
        <v>3018.62</v>
      </c>
      <c r="AT18" s="41">
        <f t="shared" si="19"/>
        <v>3007.21</v>
      </c>
      <c r="AU18" s="41">
        <f t="shared" si="19"/>
        <v>2963.9399999999996</v>
      </c>
      <c r="AV18" s="41">
        <f t="shared" si="19"/>
        <v>2929.5699999999997</v>
      </c>
      <c r="AW18" s="41">
        <f t="shared" si="19"/>
        <v>2905.13</v>
      </c>
      <c r="AX18" s="41">
        <f t="shared" si="19"/>
        <v>2518.6799999999994</v>
      </c>
      <c r="AY18" s="41">
        <f t="shared" si="19"/>
        <v>2492.9899999999998</v>
      </c>
      <c r="BA18" s="49">
        <v>7</v>
      </c>
      <c r="BB18" s="41">
        <f t="shared" ref="BB18:BY18" si="20">BB52-2030.88+1387.09</f>
        <v>2377.0599999999995</v>
      </c>
      <c r="BC18" s="41">
        <f t="shared" si="20"/>
        <v>2302.6899999999996</v>
      </c>
      <c r="BD18" s="41">
        <f t="shared" si="20"/>
        <v>2279.09</v>
      </c>
      <c r="BE18" s="41">
        <f t="shared" si="20"/>
        <v>2244.1399999999994</v>
      </c>
      <c r="BF18" s="41">
        <f t="shared" si="20"/>
        <v>2269.5100000000002</v>
      </c>
      <c r="BG18" s="41">
        <f t="shared" si="20"/>
        <v>2339.84</v>
      </c>
      <c r="BH18" s="41">
        <f t="shared" si="20"/>
        <v>2421.3999999999996</v>
      </c>
      <c r="BI18" s="41">
        <f t="shared" si="20"/>
        <v>2473.8099999999995</v>
      </c>
      <c r="BJ18" s="41">
        <f t="shared" si="20"/>
        <v>2761.3099999999995</v>
      </c>
      <c r="BK18" s="41">
        <f t="shared" si="20"/>
        <v>2843.3099999999995</v>
      </c>
      <c r="BL18" s="41">
        <f t="shared" si="20"/>
        <v>2856.42</v>
      </c>
      <c r="BM18" s="41">
        <f t="shared" si="20"/>
        <v>2842.4299999999994</v>
      </c>
      <c r="BN18" s="41">
        <f t="shared" si="20"/>
        <v>2869.09</v>
      </c>
      <c r="BO18" s="41">
        <f t="shared" si="20"/>
        <v>2869.91</v>
      </c>
      <c r="BP18" s="41">
        <f t="shared" si="20"/>
        <v>2837.4399999999996</v>
      </c>
      <c r="BQ18" s="41">
        <f t="shared" si="20"/>
        <v>2839.25</v>
      </c>
      <c r="BR18" s="41">
        <f t="shared" si="20"/>
        <v>2876.99</v>
      </c>
      <c r="BS18" s="41">
        <f t="shared" si="20"/>
        <v>2959.2</v>
      </c>
      <c r="BT18" s="41">
        <f t="shared" si="20"/>
        <v>2948.2</v>
      </c>
      <c r="BU18" s="41">
        <f t="shared" si="20"/>
        <v>2906.51</v>
      </c>
      <c r="BV18" s="41">
        <f t="shared" si="20"/>
        <v>2873.3999999999996</v>
      </c>
      <c r="BW18" s="41">
        <f t="shared" si="20"/>
        <v>2849.8499999999995</v>
      </c>
      <c r="BX18" s="41">
        <f t="shared" si="20"/>
        <v>2477.5</v>
      </c>
      <c r="BY18" s="41">
        <f t="shared" si="20"/>
        <v>2452.7399999999998</v>
      </c>
    </row>
    <row r="19" spans="1:77" x14ac:dyDescent="0.25">
      <c r="A19" s="49">
        <v>8</v>
      </c>
      <c r="B19" s="41">
        <f t="shared" ref="B19:Y19" si="21">B53-2030.88+1387.09</f>
        <v>2473.7600000000002</v>
      </c>
      <c r="C19" s="41">
        <f t="shared" si="21"/>
        <v>2385.62</v>
      </c>
      <c r="D19" s="41">
        <f t="shared" si="21"/>
        <v>2375.41</v>
      </c>
      <c r="E19" s="41">
        <f t="shared" si="21"/>
        <v>2372.8899999999994</v>
      </c>
      <c r="F19" s="41">
        <f t="shared" si="21"/>
        <v>2387.8499999999995</v>
      </c>
      <c r="G19" s="41">
        <f t="shared" si="21"/>
        <v>2485.9399999999996</v>
      </c>
      <c r="H19" s="41">
        <f t="shared" si="21"/>
        <v>2547.4799999999996</v>
      </c>
      <c r="I19" s="41">
        <f t="shared" si="21"/>
        <v>2634.96</v>
      </c>
      <c r="J19" s="41">
        <f t="shared" si="21"/>
        <v>2815.83</v>
      </c>
      <c r="K19" s="41">
        <f t="shared" si="21"/>
        <v>2909.67</v>
      </c>
      <c r="L19" s="41">
        <f t="shared" si="21"/>
        <v>2920.79</v>
      </c>
      <c r="M19" s="41">
        <f t="shared" si="21"/>
        <v>2914</v>
      </c>
      <c r="N19" s="41">
        <f t="shared" si="21"/>
        <v>2936.09</v>
      </c>
      <c r="O19" s="41">
        <f t="shared" si="21"/>
        <v>2936.0999999999995</v>
      </c>
      <c r="P19" s="41">
        <f t="shared" si="21"/>
        <v>2915.2699999999995</v>
      </c>
      <c r="Q19" s="41">
        <f t="shared" si="21"/>
        <v>2919.25</v>
      </c>
      <c r="R19" s="41">
        <f t="shared" si="21"/>
        <v>2950.46</v>
      </c>
      <c r="S19" s="41">
        <f t="shared" si="21"/>
        <v>2961.4399999999996</v>
      </c>
      <c r="T19" s="41">
        <f t="shared" si="21"/>
        <v>2985.54</v>
      </c>
      <c r="U19" s="41">
        <f t="shared" si="21"/>
        <v>2941.74</v>
      </c>
      <c r="V19" s="41">
        <f t="shared" si="21"/>
        <v>2869.13</v>
      </c>
      <c r="W19" s="41">
        <f t="shared" si="21"/>
        <v>2830.55</v>
      </c>
      <c r="X19" s="41">
        <f t="shared" si="21"/>
        <v>2607.37</v>
      </c>
      <c r="Y19" s="41">
        <f t="shared" si="21"/>
        <v>2566.1999999999998</v>
      </c>
      <c r="AA19" s="49">
        <v>8</v>
      </c>
      <c r="AB19" s="41">
        <f t="shared" ref="AB19:AY19" si="22">AB53-2030.88+1387.09</f>
        <v>2462.9799999999996</v>
      </c>
      <c r="AC19" s="41">
        <f t="shared" si="22"/>
        <v>2375.71</v>
      </c>
      <c r="AD19" s="41">
        <f t="shared" si="22"/>
        <v>2365.5999999999995</v>
      </c>
      <c r="AE19" s="41">
        <f t="shared" si="22"/>
        <v>2363.1099999999997</v>
      </c>
      <c r="AF19" s="41">
        <f t="shared" si="22"/>
        <v>2377.92</v>
      </c>
      <c r="AG19" s="41">
        <f t="shared" si="22"/>
        <v>2475.0299999999997</v>
      </c>
      <c r="AH19" s="41">
        <f t="shared" si="22"/>
        <v>2535.96</v>
      </c>
      <c r="AI19" s="41">
        <f t="shared" si="22"/>
        <v>2622.5699999999997</v>
      </c>
      <c r="AJ19" s="41">
        <f t="shared" si="22"/>
        <v>2801.63</v>
      </c>
      <c r="AK19" s="41">
        <f t="shared" si="22"/>
        <v>2894.55</v>
      </c>
      <c r="AL19" s="41">
        <f t="shared" si="22"/>
        <v>2905.55</v>
      </c>
      <c r="AM19" s="41">
        <f t="shared" si="22"/>
        <v>2898.83</v>
      </c>
      <c r="AN19" s="41">
        <f t="shared" si="22"/>
        <v>2920.7</v>
      </c>
      <c r="AO19" s="41">
        <f t="shared" si="22"/>
        <v>2920.71</v>
      </c>
      <c r="AP19" s="41">
        <f t="shared" si="22"/>
        <v>2900.09</v>
      </c>
      <c r="AQ19" s="41">
        <f t="shared" si="22"/>
        <v>2904.0299999999997</v>
      </c>
      <c r="AR19" s="41">
        <f t="shared" si="22"/>
        <v>2934.92</v>
      </c>
      <c r="AS19" s="41">
        <f t="shared" si="22"/>
        <v>2945.8</v>
      </c>
      <c r="AT19" s="41">
        <f t="shared" si="22"/>
        <v>2969.6499999999996</v>
      </c>
      <c r="AU19" s="41">
        <f t="shared" si="22"/>
        <v>2926.3</v>
      </c>
      <c r="AV19" s="41">
        <f t="shared" si="22"/>
        <v>2854.41</v>
      </c>
      <c r="AW19" s="41">
        <f t="shared" si="22"/>
        <v>2816.21</v>
      </c>
      <c r="AX19" s="41">
        <f t="shared" si="22"/>
        <v>2595.25</v>
      </c>
      <c r="AY19" s="41">
        <f t="shared" si="22"/>
        <v>2554.4899999999998</v>
      </c>
      <c r="BA19" s="49">
        <v>8</v>
      </c>
      <c r="BB19" s="41">
        <f t="shared" ref="BB19:BY19" si="23">BB53-2030.88+1387.09</f>
        <v>2423.83</v>
      </c>
      <c r="BC19" s="41">
        <f t="shared" si="23"/>
        <v>2339.7399999999998</v>
      </c>
      <c r="BD19" s="41">
        <f t="shared" si="23"/>
        <v>2330.0100000000002</v>
      </c>
      <c r="BE19" s="41">
        <f t="shared" si="23"/>
        <v>2327.5999999999995</v>
      </c>
      <c r="BF19" s="41">
        <f t="shared" si="23"/>
        <v>2341.88</v>
      </c>
      <c r="BG19" s="41">
        <f t="shared" si="23"/>
        <v>2435.4499999999998</v>
      </c>
      <c r="BH19" s="41">
        <f t="shared" si="23"/>
        <v>2494.1499999999996</v>
      </c>
      <c r="BI19" s="41">
        <f t="shared" si="23"/>
        <v>2577.5999999999995</v>
      </c>
      <c r="BJ19" s="41">
        <f t="shared" si="23"/>
        <v>2750.13</v>
      </c>
      <c r="BK19" s="41">
        <f t="shared" si="23"/>
        <v>2839.6499999999996</v>
      </c>
      <c r="BL19" s="41">
        <f t="shared" si="23"/>
        <v>2850.26</v>
      </c>
      <c r="BM19" s="41">
        <f t="shared" si="23"/>
        <v>2843.7799999999997</v>
      </c>
      <c r="BN19" s="41">
        <f t="shared" si="23"/>
        <v>2864.8499999999995</v>
      </c>
      <c r="BO19" s="41">
        <f t="shared" si="23"/>
        <v>2864.8599999999997</v>
      </c>
      <c r="BP19" s="41">
        <f t="shared" si="23"/>
        <v>2844.99</v>
      </c>
      <c r="BQ19" s="41">
        <f t="shared" si="23"/>
        <v>2848.79</v>
      </c>
      <c r="BR19" s="41">
        <f t="shared" si="23"/>
        <v>2878.5599999999995</v>
      </c>
      <c r="BS19" s="41">
        <f t="shared" si="23"/>
        <v>2889.0299999999997</v>
      </c>
      <c r="BT19" s="41">
        <f t="shared" si="23"/>
        <v>2912.0199999999995</v>
      </c>
      <c r="BU19" s="41">
        <f t="shared" si="23"/>
        <v>2870.24</v>
      </c>
      <c r="BV19" s="41">
        <f t="shared" si="23"/>
        <v>2800.9799999999996</v>
      </c>
      <c r="BW19" s="41">
        <f t="shared" si="23"/>
        <v>2764.17</v>
      </c>
      <c r="BX19" s="41">
        <f t="shared" si="23"/>
        <v>2551.2699999999995</v>
      </c>
      <c r="BY19" s="41">
        <f t="shared" si="23"/>
        <v>2512</v>
      </c>
    </row>
    <row r="20" spans="1:77" x14ac:dyDescent="0.25">
      <c r="A20" s="49">
        <v>9</v>
      </c>
      <c r="B20" s="41">
        <f t="shared" ref="B20:Y20" si="24">B54-2030.88+1387.09</f>
        <v>2453.3999999999996</v>
      </c>
      <c r="C20" s="41">
        <f t="shared" si="24"/>
        <v>2408.7200000000003</v>
      </c>
      <c r="D20" s="41">
        <f t="shared" si="24"/>
        <v>2381.79</v>
      </c>
      <c r="E20" s="41">
        <f t="shared" si="24"/>
        <v>2361.3599999999997</v>
      </c>
      <c r="F20" s="41">
        <f t="shared" si="24"/>
        <v>2378.54</v>
      </c>
      <c r="G20" s="41">
        <f t="shared" si="24"/>
        <v>2390.4700000000003</v>
      </c>
      <c r="H20" s="41">
        <f t="shared" si="24"/>
        <v>2446.4799999999996</v>
      </c>
      <c r="I20" s="41">
        <f t="shared" si="24"/>
        <v>2489.13</v>
      </c>
      <c r="J20" s="41">
        <f t="shared" si="24"/>
        <v>2585.2600000000002</v>
      </c>
      <c r="K20" s="41">
        <f t="shared" si="24"/>
        <v>2758.5699999999997</v>
      </c>
      <c r="L20" s="41">
        <f t="shared" si="24"/>
        <v>2860.1799999999994</v>
      </c>
      <c r="M20" s="41">
        <f t="shared" si="24"/>
        <v>2866.21</v>
      </c>
      <c r="N20" s="41">
        <f t="shared" si="24"/>
        <v>2856.3199999999997</v>
      </c>
      <c r="O20" s="41">
        <f t="shared" si="24"/>
        <v>2854.24</v>
      </c>
      <c r="P20" s="41">
        <f t="shared" si="24"/>
        <v>2858.0299999999997</v>
      </c>
      <c r="Q20" s="41">
        <f t="shared" si="24"/>
        <v>2866.2299999999996</v>
      </c>
      <c r="R20" s="41">
        <f t="shared" si="24"/>
        <v>2940.41</v>
      </c>
      <c r="S20" s="41">
        <f t="shared" si="24"/>
        <v>3015.7</v>
      </c>
      <c r="T20" s="41">
        <f t="shared" si="24"/>
        <v>2997.16</v>
      </c>
      <c r="U20" s="41">
        <f t="shared" si="24"/>
        <v>2940.08</v>
      </c>
      <c r="V20" s="41">
        <f t="shared" si="24"/>
        <v>2858.8999999999996</v>
      </c>
      <c r="W20" s="41">
        <f t="shared" si="24"/>
        <v>2805.05</v>
      </c>
      <c r="X20" s="41">
        <f t="shared" si="24"/>
        <v>2516.8599999999997</v>
      </c>
      <c r="Y20" s="41">
        <f t="shared" si="24"/>
        <v>2481.4399999999996</v>
      </c>
      <c r="AA20" s="49">
        <v>9</v>
      </c>
      <c r="AB20" s="41">
        <f t="shared" ref="AB20:AY20" si="25">AB54-2030.88+1387.09</f>
        <v>2442.8099999999995</v>
      </c>
      <c r="AC20" s="41">
        <f t="shared" si="25"/>
        <v>2398.58</v>
      </c>
      <c r="AD20" s="41">
        <f t="shared" si="25"/>
        <v>2371.91</v>
      </c>
      <c r="AE20" s="41">
        <f t="shared" si="25"/>
        <v>2351.6899999999996</v>
      </c>
      <c r="AF20" s="41">
        <f t="shared" si="25"/>
        <v>2368.6999999999998</v>
      </c>
      <c r="AG20" s="41">
        <f t="shared" si="25"/>
        <v>2380.5100000000002</v>
      </c>
      <c r="AH20" s="41">
        <f t="shared" si="25"/>
        <v>2435.9700000000003</v>
      </c>
      <c r="AI20" s="41">
        <f t="shared" si="25"/>
        <v>2478.1799999999994</v>
      </c>
      <c r="AJ20" s="41">
        <f t="shared" si="25"/>
        <v>2573.37</v>
      </c>
      <c r="AK20" s="41">
        <f t="shared" si="25"/>
        <v>2744.9399999999996</v>
      </c>
      <c r="AL20" s="41">
        <f t="shared" si="25"/>
        <v>2845.54</v>
      </c>
      <c r="AM20" s="41">
        <f t="shared" si="25"/>
        <v>2851.5199999999995</v>
      </c>
      <c r="AN20" s="41">
        <f t="shared" si="25"/>
        <v>2841.7299999999996</v>
      </c>
      <c r="AO20" s="41">
        <f t="shared" si="25"/>
        <v>2839.66</v>
      </c>
      <c r="AP20" s="41">
        <f t="shared" si="25"/>
        <v>2843.42</v>
      </c>
      <c r="AQ20" s="41">
        <f t="shared" si="25"/>
        <v>2851.54</v>
      </c>
      <c r="AR20" s="41">
        <f t="shared" si="25"/>
        <v>2924.9700000000003</v>
      </c>
      <c r="AS20" s="41">
        <f t="shared" si="25"/>
        <v>2999.5199999999995</v>
      </c>
      <c r="AT20" s="41">
        <f t="shared" si="25"/>
        <v>2981.16</v>
      </c>
      <c r="AU20" s="41">
        <f t="shared" si="25"/>
        <v>2924.6499999999996</v>
      </c>
      <c r="AV20" s="41">
        <f t="shared" si="25"/>
        <v>2844.2799999999997</v>
      </c>
      <c r="AW20" s="41">
        <f t="shared" si="25"/>
        <v>2790.96</v>
      </c>
      <c r="AX20" s="41">
        <f t="shared" si="25"/>
        <v>2505.6399999999994</v>
      </c>
      <c r="AY20" s="41">
        <f t="shared" si="25"/>
        <v>2470.5699999999997</v>
      </c>
      <c r="BA20" s="49">
        <v>9</v>
      </c>
      <c r="BB20" s="41">
        <f t="shared" ref="BB20:BY20" si="26">BB54-2030.88+1387.09</f>
        <v>2404.3999999999996</v>
      </c>
      <c r="BC20" s="41">
        <f t="shared" si="26"/>
        <v>2361.7799999999997</v>
      </c>
      <c r="BD20" s="41">
        <f t="shared" si="26"/>
        <v>2336.09</v>
      </c>
      <c r="BE20" s="41">
        <f t="shared" si="26"/>
        <v>2316.5999999999995</v>
      </c>
      <c r="BF20" s="41">
        <f t="shared" si="26"/>
        <v>2332.9899999999998</v>
      </c>
      <c r="BG20" s="41">
        <f t="shared" si="26"/>
        <v>2344.37</v>
      </c>
      <c r="BH20" s="41">
        <f t="shared" si="26"/>
        <v>2397.8000000000002</v>
      </c>
      <c r="BI20" s="41">
        <f t="shared" si="26"/>
        <v>2438.4799999999996</v>
      </c>
      <c r="BJ20" s="41">
        <f t="shared" si="26"/>
        <v>2530.1899999999996</v>
      </c>
      <c r="BK20" s="41">
        <f t="shared" si="26"/>
        <v>2695.51</v>
      </c>
      <c r="BL20" s="41">
        <f t="shared" si="26"/>
        <v>2792.4399999999996</v>
      </c>
      <c r="BM20" s="41">
        <f t="shared" si="26"/>
        <v>2798.1899999999996</v>
      </c>
      <c r="BN20" s="41">
        <f t="shared" si="26"/>
        <v>2788.76</v>
      </c>
      <c r="BO20" s="41">
        <f t="shared" si="26"/>
        <v>2786.7699999999995</v>
      </c>
      <c r="BP20" s="41">
        <f t="shared" si="26"/>
        <v>2790.3899999999994</v>
      </c>
      <c r="BQ20" s="41">
        <f t="shared" si="26"/>
        <v>2798.21</v>
      </c>
      <c r="BR20" s="41">
        <f t="shared" si="26"/>
        <v>2868.9700000000003</v>
      </c>
      <c r="BS20" s="41">
        <f t="shared" si="26"/>
        <v>2940.79</v>
      </c>
      <c r="BT20" s="41">
        <f t="shared" si="26"/>
        <v>2923.0999999999995</v>
      </c>
      <c r="BU20" s="41">
        <f t="shared" si="26"/>
        <v>2868.66</v>
      </c>
      <c r="BV20" s="41">
        <f t="shared" si="26"/>
        <v>2791.2200000000003</v>
      </c>
      <c r="BW20" s="41">
        <f t="shared" si="26"/>
        <v>2739.8499999999995</v>
      </c>
      <c r="BX20" s="41">
        <f t="shared" si="26"/>
        <v>2464.9399999999996</v>
      </c>
      <c r="BY20" s="41">
        <f t="shared" si="26"/>
        <v>2431.1499999999996</v>
      </c>
    </row>
    <row r="21" spans="1:77" x14ac:dyDescent="0.25">
      <c r="A21" s="49">
        <v>10</v>
      </c>
      <c r="B21" s="41">
        <f t="shared" ref="B21:Y21" si="27">B55-2030.88+1387.09</f>
        <v>2457</v>
      </c>
      <c r="C21" s="41">
        <f t="shared" si="27"/>
        <v>2397.62</v>
      </c>
      <c r="D21" s="41">
        <f t="shared" si="27"/>
        <v>2361.08</v>
      </c>
      <c r="E21" s="41">
        <f t="shared" si="27"/>
        <v>2320.12</v>
      </c>
      <c r="F21" s="41">
        <f t="shared" si="27"/>
        <v>2340.8599999999997</v>
      </c>
      <c r="G21" s="41">
        <f t="shared" si="27"/>
        <v>2362.91</v>
      </c>
      <c r="H21" s="41">
        <f t="shared" si="27"/>
        <v>2431.4399999999996</v>
      </c>
      <c r="I21" s="41">
        <f t="shared" si="27"/>
        <v>2454.87</v>
      </c>
      <c r="J21" s="41">
        <f t="shared" si="27"/>
        <v>2468.88</v>
      </c>
      <c r="K21" s="41">
        <f t="shared" si="27"/>
        <v>2583.4399999999996</v>
      </c>
      <c r="L21" s="41">
        <f t="shared" si="27"/>
        <v>2693.0999999999995</v>
      </c>
      <c r="M21" s="41">
        <f t="shared" si="27"/>
        <v>2724.2699999999995</v>
      </c>
      <c r="N21" s="41">
        <f t="shared" si="27"/>
        <v>2718.49</v>
      </c>
      <c r="O21" s="41">
        <f t="shared" si="27"/>
        <v>2718.79</v>
      </c>
      <c r="P21" s="41">
        <f t="shared" si="27"/>
        <v>2728.46</v>
      </c>
      <c r="Q21" s="41">
        <f t="shared" si="27"/>
        <v>2731.8</v>
      </c>
      <c r="R21" s="41">
        <f t="shared" si="27"/>
        <v>2910.3599999999997</v>
      </c>
      <c r="S21" s="41">
        <f t="shared" si="27"/>
        <v>2981.3599999999997</v>
      </c>
      <c r="T21" s="41">
        <f t="shared" si="27"/>
        <v>2972.8499999999995</v>
      </c>
      <c r="U21" s="41">
        <f t="shared" si="27"/>
        <v>2901.5999999999995</v>
      </c>
      <c r="V21" s="41">
        <f t="shared" si="27"/>
        <v>2881.79</v>
      </c>
      <c r="W21" s="41">
        <f t="shared" si="27"/>
        <v>2738.4299999999994</v>
      </c>
      <c r="X21" s="41">
        <f t="shared" si="27"/>
        <v>2486.84</v>
      </c>
      <c r="Y21" s="41">
        <f t="shared" si="27"/>
        <v>2467.42</v>
      </c>
      <c r="AA21" s="49">
        <v>10</v>
      </c>
      <c r="AB21" s="41">
        <f t="shared" ref="AB21:AY21" si="28">AB55-2030.88+1387.09</f>
        <v>2446.38</v>
      </c>
      <c r="AC21" s="41">
        <f t="shared" si="28"/>
        <v>2387.59</v>
      </c>
      <c r="AD21" s="41">
        <f t="shared" si="28"/>
        <v>2351.41</v>
      </c>
      <c r="AE21" s="41">
        <f t="shared" si="28"/>
        <v>2310.87</v>
      </c>
      <c r="AF21" s="41">
        <f t="shared" si="28"/>
        <v>2331.3899999999994</v>
      </c>
      <c r="AG21" s="41">
        <f t="shared" si="28"/>
        <v>2353.2299999999996</v>
      </c>
      <c r="AH21" s="41">
        <f t="shared" si="28"/>
        <v>2421.08</v>
      </c>
      <c r="AI21" s="41">
        <f t="shared" si="28"/>
        <v>2444.2699999999995</v>
      </c>
      <c r="AJ21" s="41">
        <f t="shared" si="28"/>
        <v>2458.1399999999994</v>
      </c>
      <c r="AK21" s="41">
        <f t="shared" si="28"/>
        <v>2571.5599999999995</v>
      </c>
      <c r="AL21" s="41">
        <f t="shared" si="28"/>
        <v>2680.13</v>
      </c>
      <c r="AM21" s="41">
        <f t="shared" si="28"/>
        <v>2710.99</v>
      </c>
      <c r="AN21" s="41">
        <f t="shared" si="28"/>
        <v>2705.2699999999995</v>
      </c>
      <c r="AO21" s="41">
        <f t="shared" si="28"/>
        <v>2705.5599999999995</v>
      </c>
      <c r="AP21" s="41">
        <f t="shared" si="28"/>
        <v>2715.13</v>
      </c>
      <c r="AQ21" s="41">
        <f t="shared" si="28"/>
        <v>2718.4399999999996</v>
      </c>
      <c r="AR21" s="41">
        <f t="shared" si="28"/>
        <v>2895.2200000000003</v>
      </c>
      <c r="AS21" s="41">
        <f t="shared" si="28"/>
        <v>2965.5199999999995</v>
      </c>
      <c r="AT21" s="41">
        <f t="shared" si="28"/>
        <v>2957.0999999999995</v>
      </c>
      <c r="AU21" s="41">
        <f t="shared" si="28"/>
        <v>2886.55</v>
      </c>
      <c r="AV21" s="41">
        <f t="shared" si="28"/>
        <v>2866.9399999999996</v>
      </c>
      <c r="AW21" s="41">
        <f t="shared" si="28"/>
        <v>2725</v>
      </c>
      <c r="AX21" s="41">
        <f t="shared" si="28"/>
        <v>2475.9299999999994</v>
      </c>
      <c r="AY21" s="41">
        <f t="shared" si="28"/>
        <v>2456.6999999999998</v>
      </c>
      <c r="BA21" s="49">
        <v>10</v>
      </c>
      <c r="BB21" s="41">
        <f t="shared" ref="BB21:BY21" si="29">BB55-2030.88+1387.09</f>
        <v>2407.84</v>
      </c>
      <c r="BC21" s="41">
        <f t="shared" si="29"/>
        <v>2351.1899999999996</v>
      </c>
      <c r="BD21" s="41">
        <f t="shared" si="29"/>
        <v>2316.33</v>
      </c>
      <c r="BE21" s="41">
        <f t="shared" si="29"/>
        <v>2277.2699999999995</v>
      </c>
      <c r="BF21" s="41">
        <f t="shared" si="29"/>
        <v>2297.04</v>
      </c>
      <c r="BG21" s="41">
        <f t="shared" si="29"/>
        <v>2318.08</v>
      </c>
      <c r="BH21" s="41">
        <f t="shared" si="29"/>
        <v>2383.46</v>
      </c>
      <c r="BI21" s="41">
        <f t="shared" si="29"/>
        <v>2405.8000000000002</v>
      </c>
      <c r="BJ21" s="41">
        <f t="shared" si="29"/>
        <v>2419.17</v>
      </c>
      <c r="BK21" s="41">
        <f t="shared" si="29"/>
        <v>2528.4499999999998</v>
      </c>
      <c r="BL21" s="41">
        <f t="shared" si="29"/>
        <v>2633.0599999999995</v>
      </c>
      <c r="BM21" s="41">
        <f t="shared" si="29"/>
        <v>2662.79</v>
      </c>
      <c r="BN21" s="41">
        <f t="shared" si="29"/>
        <v>2657.2799999999997</v>
      </c>
      <c r="BO21" s="41">
        <f t="shared" si="29"/>
        <v>2657.5599999999995</v>
      </c>
      <c r="BP21" s="41">
        <f t="shared" si="29"/>
        <v>2666.79</v>
      </c>
      <c r="BQ21" s="41">
        <f t="shared" si="29"/>
        <v>2669.9700000000003</v>
      </c>
      <c r="BR21" s="41">
        <f t="shared" si="29"/>
        <v>2840.3</v>
      </c>
      <c r="BS21" s="41">
        <f t="shared" si="29"/>
        <v>2908.04</v>
      </c>
      <c r="BT21" s="41">
        <f t="shared" si="29"/>
        <v>2899.92</v>
      </c>
      <c r="BU21" s="41">
        <f t="shared" si="29"/>
        <v>2831.95</v>
      </c>
      <c r="BV21" s="41">
        <f t="shared" si="29"/>
        <v>2813.05</v>
      </c>
      <c r="BW21" s="41">
        <f t="shared" si="29"/>
        <v>2676.29</v>
      </c>
      <c r="BX21" s="41">
        <f t="shared" si="29"/>
        <v>2436.3099999999995</v>
      </c>
      <c r="BY21" s="41">
        <f t="shared" si="29"/>
        <v>2417.7799999999997</v>
      </c>
    </row>
    <row r="22" spans="1:77" x14ac:dyDescent="0.25">
      <c r="A22" s="49">
        <v>11</v>
      </c>
      <c r="B22" s="41">
        <f t="shared" ref="B22:Y22" si="30">B56-2030.88+1387.09</f>
        <v>2443.25</v>
      </c>
      <c r="C22" s="41">
        <f t="shared" si="30"/>
        <v>2387.1799999999994</v>
      </c>
      <c r="D22" s="41">
        <f t="shared" si="30"/>
        <v>2353.8099999999995</v>
      </c>
      <c r="E22" s="41">
        <f t="shared" si="30"/>
        <v>2350.9499999999998</v>
      </c>
      <c r="F22" s="41">
        <f t="shared" si="30"/>
        <v>2372.4700000000003</v>
      </c>
      <c r="G22" s="41">
        <f t="shared" si="30"/>
        <v>2445.6899999999996</v>
      </c>
      <c r="H22" s="41">
        <f t="shared" si="30"/>
        <v>2515.1799999999994</v>
      </c>
      <c r="I22" s="41">
        <f t="shared" si="30"/>
        <v>2752.67</v>
      </c>
      <c r="J22" s="41">
        <f t="shared" si="30"/>
        <v>2927.37</v>
      </c>
      <c r="K22" s="41">
        <f t="shared" si="30"/>
        <v>2962.05</v>
      </c>
      <c r="L22" s="41">
        <f t="shared" si="30"/>
        <v>2971.67</v>
      </c>
      <c r="M22" s="41">
        <f t="shared" si="30"/>
        <v>2959.25</v>
      </c>
      <c r="N22" s="41">
        <f t="shared" si="30"/>
        <v>2981.08</v>
      </c>
      <c r="O22" s="41">
        <f t="shared" si="30"/>
        <v>2984.6499999999996</v>
      </c>
      <c r="P22" s="41">
        <f t="shared" si="30"/>
        <v>2956.5699999999997</v>
      </c>
      <c r="Q22" s="41">
        <f t="shared" si="30"/>
        <v>2956.04</v>
      </c>
      <c r="R22" s="41">
        <f t="shared" si="30"/>
        <v>2978.7799999999997</v>
      </c>
      <c r="S22" s="41">
        <f t="shared" si="30"/>
        <v>3006.96</v>
      </c>
      <c r="T22" s="41">
        <f t="shared" si="30"/>
        <v>2983.7699999999995</v>
      </c>
      <c r="U22" s="41">
        <f t="shared" si="30"/>
        <v>2967</v>
      </c>
      <c r="V22" s="41">
        <f t="shared" si="30"/>
        <v>2937.6799999999994</v>
      </c>
      <c r="W22" s="41">
        <f t="shared" si="30"/>
        <v>2853.76</v>
      </c>
      <c r="X22" s="41">
        <f t="shared" si="30"/>
        <v>2534.58</v>
      </c>
      <c r="Y22" s="41">
        <f t="shared" si="30"/>
        <v>2465.16</v>
      </c>
      <c r="AA22" s="49">
        <v>11</v>
      </c>
      <c r="AB22" s="41">
        <f t="shared" ref="AB22:AY22" si="31">AB56-2030.88+1387.09</f>
        <v>2432.7600000000002</v>
      </c>
      <c r="AC22" s="41">
        <f t="shared" si="31"/>
        <v>2377.2600000000002</v>
      </c>
      <c r="AD22" s="41">
        <f t="shared" si="31"/>
        <v>2344.2200000000003</v>
      </c>
      <c r="AE22" s="41">
        <f t="shared" si="31"/>
        <v>2341.38</v>
      </c>
      <c r="AF22" s="41">
        <f t="shared" si="31"/>
        <v>2362.6899999999996</v>
      </c>
      <c r="AG22" s="41">
        <f t="shared" si="31"/>
        <v>2435.1799999999994</v>
      </c>
      <c r="AH22" s="41">
        <f t="shared" si="31"/>
        <v>2503.9799999999996</v>
      </c>
      <c r="AI22" s="41">
        <f t="shared" si="31"/>
        <v>2739.0999999999995</v>
      </c>
      <c r="AJ22" s="41">
        <f t="shared" si="31"/>
        <v>2912.0699999999997</v>
      </c>
      <c r="AK22" s="41">
        <f t="shared" si="31"/>
        <v>2946.41</v>
      </c>
      <c r="AL22" s="41">
        <f t="shared" si="31"/>
        <v>2955.92</v>
      </c>
      <c r="AM22" s="41">
        <f t="shared" si="31"/>
        <v>2943.63</v>
      </c>
      <c r="AN22" s="41">
        <f t="shared" si="31"/>
        <v>2965.24</v>
      </c>
      <c r="AO22" s="41">
        <f t="shared" si="31"/>
        <v>2968.7699999999995</v>
      </c>
      <c r="AP22" s="41">
        <f t="shared" si="31"/>
        <v>2940.9700000000003</v>
      </c>
      <c r="AQ22" s="41">
        <f t="shared" si="31"/>
        <v>2940.45</v>
      </c>
      <c r="AR22" s="41">
        <f t="shared" si="31"/>
        <v>2962.9700000000003</v>
      </c>
      <c r="AS22" s="41">
        <f t="shared" si="31"/>
        <v>2990.87</v>
      </c>
      <c r="AT22" s="41">
        <f t="shared" si="31"/>
        <v>2967.8999999999996</v>
      </c>
      <c r="AU22" s="41">
        <f t="shared" si="31"/>
        <v>2951.3099999999995</v>
      </c>
      <c r="AV22" s="41">
        <f t="shared" si="31"/>
        <v>2922.2799999999997</v>
      </c>
      <c r="AW22" s="41">
        <f t="shared" si="31"/>
        <v>2839.1899999999996</v>
      </c>
      <c r="AX22" s="41">
        <f t="shared" si="31"/>
        <v>2523.1899999999996</v>
      </c>
      <c r="AY22" s="41">
        <f t="shared" si="31"/>
        <v>2454.46</v>
      </c>
      <c r="BA22" s="49">
        <v>11</v>
      </c>
      <c r="BB22" s="41">
        <f t="shared" ref="BB22:BY22" si="32">BB56-2030.88+1387.09</f>
        <v>2394.7200000000003</v>
      </c>
      <c r="BC22" s="41">
        <f t="shared" si="32"/>
        <v>2341.2299999999996</v>
      </c>
      <c r="BD22" s="41">
        <f t="shared" si="32"/>
        <v>2309.3999999999996</v>
      </c>
      <c r="BE22" s="41">
        <f t="shared" si="32"/>
        <v>2306.67</v>
      </c>
      <c r="BF22" s="41">
        <f t="shared" si="32"/>
        <v>2327.1999999999998</v>
      </c>
      <c r="BG22" s="41">
        <f t="shared" si="32"/>
        <v>2397.04</v>
      </c>
      <c r="BH22" s="41">
        <f t="shared" si="32"/>
        <v>2463.34</v>
      </c>
      <c r="BI22" s="41">
        <f t="shared" si="32"/>
        <v>2689.88</v>
      </c>
      <c r="BJ22" s="41">
        <f t="shared" si="32"/>
        <v>2856.54</v>
      </c>
      <c r="BK22" s="41">
        <f t="shared" si="32"/>
        <v>2889.62</v>
      </c>
      <c r="BL22" s="41">
        <f t="shared" si="32"/>
        <v>2898.79</v>
      </c>
      <c r="BM22" s="41">
        <f t="shared" si="32"/>
        <v>2886.9399999999996</v>
      </c>
      <c r="BN22" s="41">
        <f t="shared" si="32"/>
        <v>2907.7699999999995</v>
      </c>
      <c r="BO22" s="41">
        <f t="shared" si="32"/>
        <v>2911.17</v>
      </c>
      <c r="BP22" s="41">
        <f t="shared" si="32"/>
        <v>2884.3899999999994</v>
      </c>
      <c r="BQ22" s="41">
        <f t="shared" si="32"/>
        <v>2883.8899999999994</v>
      </c>
      <c r="BR22" s="41">
        <f t="shared" si="32"/>
        <v>2905.58</v>
      </c>
      <c r="BS22" s="41">
        <f t="shared" si="32"/>
        <v>2932.46</v>
      </c>
      <c r="BT22" s="41">
        <f t="shared" si="32"/>
        <v>2910.33</v>
      </c>
      <c r="BU22" s="41">
        <f t="shared" si="32"/>
        <v>2894.34</v>
      </c>
      <c r="BV22" s="41">
        <f t="shared" si="32"/>
        <v>2866.37</v>
      </c>
      <c r="BW22" s="41">
        <f t="shared" si="32"/>
        <v>2786.3099999999995</v>
      </c>
      <c r="BX22" s="41">
        <f t="shared" si="32"/>
        <v>2481.84</v>
      </c>
      <c r="BY22" s="41">
        <f t="shared" si="32"/>
        <v>2415.62</v>
      </c>
    </row>
    <row r="23" spans="1:77" x14ac:dyDescent="0.25">
      <c r="A23" s="49">
        <v>12</v>
      </c>
      <c r="B23" s="41">
        <f t="shared" ref="B23:Y23" si="33">B57-2030.88+1387.09</f>
        <v>2429.9700000000003</v>
      </c>
      <c r="C23" s="41">
        <f t="shared" si="33"/>
        <v>2404.2799999999997</v>
      </c>
      <c r="D23" s="41">
        <f t="shared" si="33"/>
        <v>2389.17</v>
      </c>
      <c r="E23" s="41">
        <f t="shared" si="33"/>
        <v>2376.4399999999996</v>
      </c>
      <c r="F23" s="41">
        <f t="shared" si="33"/>
        <v>2403.4399999999996</v>
      </c>
      <c r="G23" s="41">
        <f t="shared" si="33"/>
        <v>2452.0699999999997</v>
      </c>
      <c r="H23" s="41">
        <f t="shared" si="33"/>
        <v>2558.6499999999996</v>
      </c>
      <c r="I23" s="41">
        <f t="shared" si="33"/>
        <v>2677.3</v>
      </c>
      <c r="J23" s="41">
        <f t="shared" si="33"/>
        <v>2914.4399999999996</v>
      </c>
      <c r="K23" s="41">
        <f t="shared" si="33"/>
        <v>2990.21</v>
      </c>
      <c r="L23" s="41">
        <f t="shared" si="33"/>
        <v>2999.88</v>
      </c>
      <c r="M23" s="41">
        <f t="shared" si="33"/>
        <v>2984.7299999999996</v>
      </c>
      <c r="N23" s="41">
        <f t="shared" si="33"/>
        <v>2992.6099999999997</v>
      </c>
      <c r="O23" s="41">
        <f t="shared" si="33"/>
        <v>2996.55</v>
      </c>
      <c r="P23" s="41">
        <f t="shared" si="33"/>
        <v>2981.71</v>
      </c>
      <c r="Q23" s="41">
        <f t="shared" si="33"/>
        <v>2982</v>
      </c>
      <c r="R23" s="41">
        <f t="shared" si="33"/>
        <v>3022.1099999999997</v>
      </c>
      <c r="S23" s="41">
        <f t="shared" si="33"/>
        <v>3077.08</v>
      </c>
      <c r="T23" s="41">
        <f t="shared" si="33"/>
        <v>3072.71</v>
      </c>
      <c r="U23" s="41">
        <f t="shared" si="33"/>
        <v>3027.88</v>
      </c>
      <c r="V23" s="41">
        <f t="shared" si="33"/>
        <v>2952.83</v>
      </c>
      <c r="W23" s="41">
        <f t="shared" si="33"/>
        <v>2854.3099999999995</v>
      </c>
      <c r="X23" s="41">
        <f t="shared" si="33"/>
        <v>2638.1099999999997</v>
      </c>
      <c r="Y23" s="41">
        <f t="shared" si="33"/>
        <v>2514.8899999999994</v>
      </c>
      <c r="AA23" s="49">
        <v>12</v>
      </c>
      <c r="AB23" s="41">
        <f t="shared" ref="AB23:AY23" si="34">AB57-2030.88+1387.09</f>
        <v>2419.62</v>
      </c>
      <c r="AC23" s="41">
        <f t="shared" si="34"/>
        <v>2394.1799999999994</v>
      </c>
      <c r="AD23" s="41">
        <f t="shared" si="34"/>
        <v>2379.2200000000003</v>
      </c>
      <c r="AE23" s="41">
        <f t="shared" si="34"/>
        <v>2366.62</v>
      </c>
      <c r="AF23" s="41">
        <f t="shared" si="34"/>
        <v>2393.3599999999997</v>
      </c>
      <c r="AG23" s="41">
        <f t="shared" si="34"/>
        <v>2441.5</v>
      </c>
      <c r="AH23" s="41">
        <f t="shared" si="34"/>
        <v>2547.0100000000002</v>
      </c>
      <c r="AI23" s="41">
        <f t="shared" si="34"/>
        <v>2664.4799999999996</v>
      </c>
      <c r="AJ23" s="41">
        <f t="shared" si="34"/>
        <v>2899.2699999999995</v>
      </c>
      <c r="AK23" s="41">
        <f t="shared" si="34"/>
        <v>2974.2799999999997</v>
      </c>
      <c r="AL23" s="41">
        <f t="shared" si="34"/>
        <v>2983.8599999999997</v>
      </c>
      <c r="AM23" s="41">
        <f t="shared" si="34"/>
        <v>2968.8499999999995</v>
      </c>
      <c r="AN23" s="41">
        <f t="shared" si="34"/>
        <v>2976.6499999999996</v>
      </c>
      <c r="AO23" s="41">
        <f t="shared" si="34"/>
        <v>2980.5599999999995</v>
      </c>
      <c r="AP23" s="41">
        <f t="shared" si="34"/>
        <v>2965.87</v>
      </c>
      <c r="AQ23" s="41">
        <f t="shared" si="34"/>
        <v>2966.1499999999996</v>
      </c>
      <c r="AR23" s="41">
        <f t="shared" si="34"/>
        <v>3005.8599999999997</v>
      </c>
      <c r="AS23" s="41">
        <f t="shared" si="34"/>
        <v>3060.2799999999997</v>
      </c>
      <c r="AT23" s="41">
        <f t="shared" si="34"/>
        <v>3055.96</v>
      </c>
      <c r="AU23" s="41">
        <f t="shared" si="34"/>
        <v>3011.58</v>
      </c>
      <c r="AV23" s="41">
        <f t="shared" si="34"/>
        <v>2937.2699999999995</v>
      </c>
      <c r="AW23" s="41">
        <f t="shared" si="34"/>
        <v>2839.7299999999996</v>
      </c>
      <c r="AX23" s="41">
        <f t="shared" si="34"/>
        <v>2625.6899999999996</v>
      </c>
      <c r="AY23" s="41">
        <f t="shared" si="34"/>
        <v>2503.6899999999996</v>
      </c>
      <c r="BA23" s="49">
        <v>12</v>
      </c>
      <c r="BB23" s="41">
        <f t="shared" ref="BB23:BY23" si="35">BB57-2030.88+1387.09</f>
        <v>2382.0500000000002</v>
      </c>
      <c r="BC23" s="41">
        <f t="shared" si="35"/>
        <v>2357.54</v>
      </c>
      <c r="BD23" s="41">
        <f t="shared" si="35"/>
        <v>2343.13</v>
      </c>
      <c r="BE23" s="41">
        <f t="shared" si="35"/>
        <v>2330.9899999999998</v>
      </c>
      <c r="BF23" s="41">
        <f t="shared" si="35"/>
        <v>2356.75</v>
      </c>
      <c r="BG23" s="41">
        <f t="shared" si="35"/>
        <v>2403.1399999999994</v>
      </c>
      <c r="BH23" s="41">
        <f t="shared" si="35"/>
        <v>2504.8000000000002</v>
      </c>
      <c r="BI23" s="41">
        <f t="shared" si="35"/>
        <v>2617.9799999999996</v>
      </c>
      <c r="BJ23" s="41">
        <f t="shared" si="35"/>
        <v>2844.2</v>
      </c>
      <c r="BK23" s="41">
        <f t="shared" si="35"/>
        <v>2916.4799999999996</v>
      </c>
      <c r="BL23" s="41">
        <f t="shared" si="35"/>
        <v>2925.7</v>
      </c>
      <c r="BM23" s="41">
        <f t="shared" si="35"/>
        <v>2911.25</v>
      </c>
      <c r="BN23" s="41">
        <f t="shared" si="35"/>
        <v>2918.76</v>
      </c>
      <c r="BO23" s="41">
        <f t="shared" si="35"/>
        <v>2922.5299999999997</v>
      </c>
      <c r="BP23" s="41">
        <f t="shared" si="35"/>
        <v>2908.37</v>
      </c>
      <c r="BQ23" s="41">
        <f t="shared" si="35"/>
        <v>2908.6499999999996</v>
      </c>
      <c r="BR23" s="41">
        <f t="shared" si="35"/>
        <v>2946.91</v>
      </c>
      <c r="BS23" s="41">
        <f t="shared" si="35"/>
        <v>2999.34</v>
      </c>
      <c r="BT23" s="41">
        <f t="shared" si="35"/>
        <v>2995.1799999999994</v>
      </c>
      <c r="BU23" s="41">
        <f t="shared" si="35"/>
        <v>2952.41</v>
      </c>
      <c r="BV23" s="41">
        <f t="shared" si="35"/>
        <v>2880.8199999999997</v>
      </c>
      <c r="BW23" s="41">
        <f t="shared" si="35"/>
        <v>2786.84</v>
      </c>
      <c r="BX23" s="41">
        <f t="shared" si="35"/>
        <v>2580.5999999999995</v>
      </c>
      <c r="BY23" s="41">
        <f t="shared" si="35"/>
        <v>2463.0599999999995</v>
      </c>
    </row>
    <row r="24" spans="1:77" x14ac:dyDescent="0.25">
      <c r="A24" s="49">
        <v>13</v>
      </c>
      <c r="B24" s="41">
        <f t="shared" ref="B24:Y24" si="36">B58-2030.88+1387.09</f>
        <v>2458.1399999999994</v>
      </c>
      <c r="C24" s="41">
        <f t="shared" si="36"/>
        <v>2406.88</v>
      </c>
      <c r="D24" s="41">
        <f t="shared" si="36"/>
        <v>2363.0699999999997</v>
      </c>
      <c r="E24" s="41">
        <f t="shared" si="36"/>
        <v>2354.62</v>
      </c>
      <c r="F24" s="41">
        <f t="shared" si="36"/>
        <v>2385.87</v>
      </c>
      <c r="G24" s="41">
        <f t="shared" si="36"/>
        <v>2458.6399999999994</v>
      </c>
      <c r="H24" s="41">
        <f t="shared" si="36"/>
        <v>2510.1399999999994</v>
      </c>
      <c r="I24" s="41">
        <f t="shared" si="36"/>
        <v>2667.9799999999996</v>
      </c>
      <c r="J24" s="41">
        <f t="shared" si="36"/>
        <v>2899.6399999999994</v>
      </c>
      <c r="K24" s="41">
        <f t="shared" si="36"/>
        <v>2940.9700000000003</v>
      </c>
      <c r="L24" s="41">
        <f t="shared" si="36"/>
        <v>2953.99</v>
      </c>
      <c r="M24" s="41">
        <f t="shared" si="36"/>
        <v>2944.49</v>
      </c>
      <c r="N24" s="41">
        <f t="shared" si="36"/>
        <v>2972.6899999999996</v>
      </c>
      <c r="O24" s="41">
        <f t="shared" si="36"/>
        <v>2978.58</v>
      </c>
      <c r="P24" s="41">
        <f t="shared" si="36"/>
        <v>2950.0299999999997</v>
      </c>
      <c r="Q24" s="41">
        <f t="shared" si="36"/>
        <v>2952.59</v>
      </c>
      <c r="R24" s="41">
        <f t="shared" si="36"/>
        <v>2968.29</v>
      </c>
      <c r="S24" s="41">
        <f t="shared" si="36"/>
        <v>2986.29</v>
      </c>
      <c r="T24" s="41">
        <f t="shared" si="36"/>
        <v>2948.13</v>
      </c>
      <c r="U24" s="41">
        <f t="shared" si="36"/>
        <v>2934.5</v>
      </c>
      <c r="V24" s="41">
        <f t="shared" si="36"/>
        <v>2908</v>
      </c>
      <c r="W24" s="41">
        <f t="shared" si="36"/>
        <v>2830.58</v>
      </c>
      <c r="X24" s="41">
        <f t="shared" si="36"/>
        <v>2576.2600000000002</v>
      </c>
      <c r="Y24" s="41">
        <f t="shared" si="36"/>
        <v>2512.71</v>
      </c>
      <c r="AA24" s="49">
        <v>13</v>
      </c>
      <c r="AB24" s="41">
        <f t="shared" ref="AB24:AY24" si="37">AB58-2030.88+1387.09</f>
        <v>2447.5100000000002</v>
      </c>
      <c r="AC24" s="41">
        <f t="shared" si="37"/>
        <v>2396.75</v>
      </c>
      <c r="AD24" s="41">
        <f t="shared" si="37"/>
        <v>2353.3899999999994</v>
      </c>
      <c r="AE24" s="41">
        <f t="shared" si="37"/>
        <v>2345.0199999999995</v>
      </c>
      <c r="AF24" s="41">
        <f t="shared" si="37"/>
        <v>2375.96</v>
      </c>
      <c r="AG24" s="41">
        <f t="shared" si="37"/>
        <v>2448</v>
      </c>
      <c r="AH24" s="41">
        <f t="shared" si="37"/>
        <v>2498.9899999999998</v>
      </c>
      <c r="AI24" s="41">
        <f t="shared" si="37"/>
        <v>2655.26</v>
      </c>
      <c r="AJ24" s="41">
        <f t="shared" si="37"/>
        <v>2884.6099999999997</v>
      </c>
      <c r="AK24" s="41">
        <f t="shared" si="37"/>
        <v>2925.5299999999997</v>
      </c>
      <c r="AL24" s="41">
        <f t="shared" si="37"/>
        <v>2938.42</v>
      </c>
      <c r="AM24" s="41">
        <f t="shared" si="37"/>
        <v>2929.0199999999995</v>
      </c>
      <c r="AN24" s="41">
        <f t="shared" si="37"/>
        <v>2956.9399999999996</v>
      </c>
      <c r="AO24" s="41">
        <f t="shared" si="37"/>
        <v>2962.7699999999995</v>
      </c>
      <c r="AP24" s="41">
        <f t="shared" si="37"/>
        <v>2934.5</v>
      </c>
      <c r="AQ24" s="41">
        <f t="shared" si="37"/>
        <v>2937.0299999999997</v>
      </c>
      <c r="AR24" s="41">
        <f t="shared" si="37"/>
        <v>2952.58</v>
      </c>
      <c r="AS24" s="41">
        <f t="shared" si="37"/>
        <v>2970.3999999999996</v>
      </c>
      <c r="AT24" s="41">
        <f t="shared" si="37"/>
        <v>2932.62</v>
      </c>
      <c r="AU24" s="41">
        <f t="shared" si="37"/>
        <v>2919.13</v>
      </c>
      <c r="AV24" s="41">
        <f t="shared" si="37"/>
        <v>2892.8899999999994</v>
      </c>
      <c r="AW24" s="41">
        <f t="shared" si="37"/>
        <v>2816.24</v>
      </c>
      <c r="AX24" s="41">
        <f t="shared" si="37"/>
        <v>2564.4499999999998</v>
      </c>
      <c r="AY24" s="41">
        <f t="shared" si="37"/>
        <v>2501.5299999999997</v>
      </c>
      <c r="BA24" s="49">
        <v>13</v>
      </c>
      <c r="BB24" s="41">
        <f t="shared" ref="BB24:BY24" si="38">BB58-2030.88+1387.09</f>
        <v>2408.92</v>
      </c>
      <c r="BC24" s="41">
        <f t="shared" si="38"/>
        <v>2360.0199999999995</v>
      </c>
      <c r="BD24" s="41">
        <f t="shared" si="38"/>
        <v>2318.2399999999998</v>
      </c>
      <c r="BE24" s="41">
        <f t="shared" si="38"/>
        <v>2310.1799999999994</v>
      </c>
      <c r="BF24" s="41">
        <f t="shared" si="38"/>
        <v>2339.9799999999996</v>
      </c>
      <c r="BG24" s="41">
        <f t="shared" si="38"/>
        <v>2409.3999999999996</v>
      </c>
      <c r="BH24" s="41">
        <f t="shared" si="38"/>
        <v>2458.5299999999997</v>
      </c>
      <c r="BI24" s="41">
        <f t="shared" si="38"/>
        <v>2609.0999999999995</v>
      </c>
      <c r="BJ24" s="41">
        <f t="shared" si="38"/>
        <v>2830.08</v>
      </c>
      <c r="BK24" s="41">
        <f t="shared" si="38"/>
        <v>2869.5</v>
      </c>
      <c r="BL24" s="41">
        <f t="shared" si="38"/>
        <v>2881.9299999999994</v>
      </c>
      <c r="BM24" s="41">
        <f t="shared" si="38"/>
        <v>2872.87</v>
      </c>
      <c r="BN24" s="41">
        <f t="shared" si="38"/>
        <v>2899.7699999999995</v>
      </c>
      <c r="BO24" s="41">
        <f t="shared" si="38"/>
        <v>2905.38</v>
      </c>
      <c r="BP24" s="41">
        <f t="shared" si="38"/>
        <v>2878.1499999999996</v>
      </c>
      <c r="BQ24" s="41">
        <f t="shared" si="38"/>
        <v>2880.59</v>
      </c>
      <c r="BR24" s="41">
        <f t="shared" si="38"/>
        <v>2895.5699999999997</v>
      </c>
      <c r="BS24" s="41">
        <f t="shared" si="38"/>
        <v>2912.74</v>
      </c>
      <c r="BT24" s="41">
        <f t="shared" si="38"/>
        <v>2876.34</v>
      </c>
      <c r="BU24" s="41">
        <f t="shared" si="38"/>
        <v>2863.34</v>
      </c>
      <c r="BV24" s="41">
        <f t="shared" si="38"/>
        <v>2838.05</v>
      </c>
      <c r="BW24" s="41">
        <f t="shared" si="38"/>
        <v>2764.21</v>
      </c>
      <c r="BX24" s="41">
        <f t="shared" si="38"/>
        <v>2521.5999999999995</v>
      </c>
      <c r="BY24" s="41">
        <f t="shared" si="38"/>
        <v>2460.9799999999996</v>
      </c>
    </row>
    <row r="25" spans="1:77" x14ac:dyDescent="0.25">
      <c r="A25" s="49">
        <v>14</v>
      </c>
      <c r="B25" s="41">
        <f t="shared" ref="B25:Y25" si="39">B59-2030.88+1387.09</f>
        <v>2433.0999999999995</v>
      </c>
      <c r="C25" s="41">
        <f t="shared" si="39"/>
        <v>2385.0100000000002</v>
      </c>
      <c r="D25" s="41">
        <f t="shared" si="39"/>
        <v>2370.38</v>
      </c>
      <c r="E25" s="41">
        <f t="shared" si="39"/>
        <v>2364.5</v>
      </c>
      <c r="F25" s="41">
        <f t="shared" si="39"/>
        <v>2372.66</v>
      </c>
      <c r="G25" s="41">
        <f t="shared" si="39"/>
        <v>2436.5699999999997</v>
      </c>
      <c r="H25" s="41">
        <f t="shared" si="39"/>
        <v>2536.4399999999996</v>
      </c>
      <c r="I25" s="41">
        <f t="shared" si="39"/>
        <v>2761.3599999999997</v>
      </c>
      <c r="J25" s="41">
        <f t="shared" si="39"/>
        <v>2920.9399999999996</v>
      </c>
      <c r="K25" s="41">
        <f t="shared" si="39"/>
        <v>2981.2200000000003</v>
      </c>
      <c r="L25" s="41">
        <f t="shared" si="39"/>
        <v>2989.6799999999994</v>
      </c>
      <c r="M25" s="41">
        <f t="shared" si="39"/>
        <v>2980.55</v>
      </c>
      <c r="N25" s="41">
        <f t="shared" si="39"/>
        <v>2978.6099999999997</v>
      </c>
      <c r="O25" s="41">
        <f t="shared" si="39"/>
        <v>2975.92</v>
      </c>
      <c r="P25" s="41">
        <f t="shared" si="39"/>
        <v>2965.34</v>
      </c>
      <c r="Q25" s="41">
        <f t="shared" si="39"/>
        <v>2985.1799999999994</v>
      </c>
      <c r="R25" s="41">
        <f t="shared" si="39"/>
        <v>3013.5199999999995</v>
      </c>
      <c r="S25" s="41">
        <f t="shared" si="39"/>
        <v>3012.05</v>
      </c>
      <c r="T25" s="41">
        <f t="shared" si="39"/>
        <v>3001.25</v>
      </c>
      <c r="U25" s="41">
        <f t="shared" si="39"/>
        <v>2969.4799999999996</v>
      </c>
      <c r="V25" s="41">
        <f t="shared" si="39"/>
        <v>2942.6399999999994</v>
      </c>
      <c r="W25" s="41">
        <f t="shared" si="39"/>
        <v>2801.9399999999996</v>
      </c>
      <c r="X25" s="41">
        <f t="shared" si="39"/>
        <v>2623.54</v>
      </c>
      <c r="Y25" s="41">
        <f t="shared" si="39"/>
        <v>2472.3599999999997</v>
      </c>
      <c r="AA25" s="49">
        <v>14</v>
      </c>
      <c r="AB25" s="41">
        <f t="shared" ref="AB25:AY25" si="40">AB59-2030.88+1387.09</f>
        <v>2422.71</v>
      </c>
      <c r="AC25" s="41">
        <f t="shared" si="40"/>
        <v>2375.1099999999997</v>
      </c>
      <c r="AD25" s="41">
        <f t="shared" si="40"/>
        <v>2360.62</v>
      </c>
      <c r="AE25" s="41">
        <f t="shared" si="40"/>
        <v>2354.8000000000002</v>
      </c>
      <c r="AF25" s="41">
        <f t="shared" si="40"/>
        <v>2362.88</v>
      </c>
      <c r="AG25" s="41">
        <f t="shared" si="40"/>
        <v>2426.16</v>
      </c>
      <c r="AH25" s="41">
        <f t="shared" si="40"/>
        <v>2525.0299999999997</v>
      </c>
      <c r="AI25" s="41">
        <f t="shared" si="40"/>
        <v>2747.71</v>
      </c>
      <c r="AJ25" s="41">
        <f t="shared" si="40"/>
        <v>2905.7</v>
      </c>
      <c r="AK25" s="41">
        <f t="shared" si="40"/>
        <v>2965.38</v>
      </c>
      <c r="AL25" s="41">
        <f t="shared" si="40"/>
        <v>2973.75</v>
      </c>
      <c r="AM25" s="41">
        <f t="shared" si="40"/>
        <v>2964.7200000000003</v>
      </c>
      <c r="AN25" s="41">
        <f t="shared" si="40"/>
        <v>2962.8</v>
      </c>
      <c r="AO25" s="41">
        <f t="shared" si="40"/>
        <v>2960.13</v>
      </c>
      <c r="AP25" s="41">
        <f t="shared" si="40"/>
        <v>2949.66</v>
      </c>
      <c r="AQ25" s="41">
        <f t="shared" si="40"/>
        <v>2969.3</v>
      </c>
      <c r="AR25" s="41">
        <f t="shared" si="40"/>
        <v>2997.3599999999997</v>
      </c>
      <c r="AS25" s="41">
        <f t="shared" si="40"/>
        <v>2995.8999999999996</v>
      </c>
      <c r="AT25" s="41">
        <f t="shared" si="40"/>
        <v>2985.21</v>
      </c>
      <c r="AU25" s="41">
        <f t="shared" si="40"/>
        <v>2953.76</v>
      </c>
      <c r="AV25" s="41">
        <f t="shared" si="40"/>
        <v>2927.1899999999996</v>
      </c>
      <c r="AW25" s="41">
        <f t="shared" si="40"/>
        <v>2787.88</v>
      </c>
      <c r="AX25" s="41">
        <f t="shared" si="40"/>
        <v>2611.2600000000002</v>
      </c>
      <c r="AY25" s="41">
        <f t="shared" si="40"/>
        <v>2461.59</v>
      </c>
      <c r="BA25" s="49">
        <v>14</v>
      </c>
      <c r="BB25" s="41">
        <f t="shared" ref="BB25:BY25" si="41">BB59-2030.88+1387.09</f>
        <v>2385.0299999999997</v>
      </c>
      <c r="BC25" s="41">
        <f t="shared" si="41"/>
        <v>2339.17</v>
      </c>
      <c r="BD25" s="41">
        <f t="shared" si="41"/>
        <v>2325.21</v>
      </c>
      <c r="BE25" s="41">
        <f t="shared" si="41"/>
        <v>2319.5999999999995</v>
      </c>
      <c r="BF25" s="41">
        <f t="shared" si="41"/>
        <v>2327.3899999999994</v>
      </c>
      <c r="BG25" s="41">
        <f t="shared" si="41"/>
        <v>2388.3499999999995</v>
      </c>
      <c r="BH25" s="41">
        <f t="shared" si="41"/>
        <v>2483.62</v>
      </c>
      <c r="BI25" s="41">
        <f t="shared" si="41"/>
        <v>2698.17</v>
      </c>
      <c r="BJ25" s="41">
        <f t="shared" si="41"/>
        <v>2850.3999999999996</v>
      </c>
      <c r="BK25" s="41">
        <f t="shared" si="41"/>
        <v>2907.91</v>
      </c>
      <c r="BL25" s="41">
        <f t="shared" si="41"/>
        <v>2915.9700000000003</v>
      </c>
      <c r="BM25" s="41">
        <f t="shared" si="41"/>
        <v>2907.26</v>
      </c>
      <c r="BN25" s="41">
        <f t="shared" si="41"/>
        <v>2905.42</v>
      </c>
      <c r="BO25" s="41">
        <f t="shared" si="41"/>
        <v>2902.8499999999995</v>
      </c>
      <c r="BP25" s="41">
        <f t="shared" si="41"/>
        <v>2892.75</v>
      </c>
      <c r="BQ25" s="41">
        <f t="shared" si="41"/>
        <v>2911.6799999999994</v>
      </c>
      <c r="BR25" s="41">
        <f t="shared" si="41"/>
        <v>2938.7200000000003</v>
      </c>
      <c r="BS25" s="41">
        <f t="shared" si="41"/>
        <v>2937.3099999999995</v>
      </c>
      <c r="BT25" s="41">
        <f t="shared" si="41"/>
        <v>2927.01</v>
      </c>
      <c r="BU25" s="41">
        <f t="shared" si="41"/>
        <v>2896.7</v>
      </c>
      <c r="BV25" s="41">
        <f t="shared" si="41"/>
        <v>2871.0999999999995</v>
      </c>
      <c r="BW25" s="41">
        <f t="shared" si="41"/>
        <v>2736.88</v>
      </c>
      <c r="BX25" s="41">
        <f t="shared" si="41"/>
        <v>2566.6999999999998</v>
      </c>
      <c r="BY25" s="41">
        <f t="shared" si="41"/>
        <v>2422.4899999999998</v>
      </c>
    </row>
    <row r="26" spans="1:77" x14ac:dyDescent="0.25">
      <c r="A26" s="49">
        <v>15</v>
      </c>
      <c r="B26" s="41">
        <f t="shared" ref="B26:Y26" si="42">B60-2030.88+1387.09</f>
        <v>2452.2600000000002</v>
      </c>
      <c r="C26" s="41">
        <f t="shared" si="42"/>
        <v>2415.2699999999995</v>
      </c>
      <c r="D26" s="41">
        <f t="shared" si="42"/>
        <v>2381.0999999999995</v>
      </c>
      <c r="E26" s="41">
        <f t="shared" si="42"/>
        <v>2378.9700000000003</v>
      </c>
      <c r="F26" s="41">
        <f t="shared" si="42"/>
        <v>2392.6399999999994</v>
      </c>
      <c r="G26" s="41">
        <f t="shared" si="42"/>
        <v>2453.7299999999996</v>
      </c>
      <c r="H26" s="41">
        <f t="shared" si="42"/>
        <v>2512.0699999999997</v>
      </c>
      <c r="I26" s="41">
        <f t="shared" si="42"/>
        <v>2781.83</v>
      </c>
      <c r="J26" s="41">
        <f t="shared" si="42"/>
        <v>2873.3499999999995</v>
      </c>
      <c r="K26" s="41">
        <f t="shared" si="42"/>
        <v>2954.05</v>
      </c>
      <c r="L26" s="41">
        <f t="shared" si="42"/>
        <v>2994.3199999999997</v>
      </c>
      <c r="M26" s="41">
        <f t="shared" si="42"/>
        <v>3037.62</v>
      </c>
      <c r="N26" s="41">
        <f t="shared" si="42"/>
        <v>2975.21</v>
      </c>
      <c r="O26" s="41">
        <f t="shared" si="42"/>
        <v>2973.0999999999995</v>
      </c>
      <c r="P26" s="41">
        <f t="shared" si="42"/>
        <v>2955.79</v>
      </c>
      <c r="Q26" s="41">
        <f t="shared" si="42"/>
        <v>2951.4799999999996</v>
      </c>
      <c r="R26" s="41">
        <f t="shared" si="42"/>
        <v>3062.58</v>
      </c>
      <c r="S26" s="41">
        <f t="shared" si="42"/>
        <v>3033.9799999999996</v>
      </c>
      <c r="T26" s="41">
        <f t="shared" si="42"/>
        <v>3038.71</v>
      </c>
      <c r="U26" s="41">
        <f t="shared" si="42"/>
        <v>3010.0299999999997</v>
      </c>
      <c r="V26" s="41">
        <f t="shared" si="42"/>
        <v>2934.0299999999997</v>
      </c>
      <c r="W26" s="41">
        <f t="shared" si="42"/>
        <v>2785.96</v>
      </c>
      <c r="X26" s="41">
        <f t="shared" si="42"/>
        <v>2606.8000000000002</v>
      </c>
      <c r="Y26" s="41">
        <f t="shared" si="42"/>
        <v>2473.87</v>
      </c>
      <c r="AA26" s="49">
        <v>15</v>
      </c>
      <c r="AB26" s="41">
        <f t="shared" ref="AB26:AY26" si="43">AB60-2030.88+1387.09</f>
        <v>2441.6799999999994</v>
      </c>
      <c r="AC26" s="41">
        <f t="shared" si="43"/>
        <v>2405.0599999999995</v>
      </c>
      <c r="AD26" s="41">
        <f t="shared" si="43"/>
        <v>2371.2399999999998</v>
      </c>
      <c r="AE26" s="41">
        <f t="shared" si="43"/>
        <v>2369.13</v>
      </c>
      <c r="AF26" s="41">
        <f t="shared" si="43"/>
        <v>2382.66</v>
      </c>
      <c r="AG26" s="41">
        <f t="shared" si="43"/>
        <v>2443.1399999999994</v>
      </c>
      <c r="AH26" s="41">
        <f t="shared" si="43"/>
        <v>2500.8999999999996</v>
      </c>
      <c r="AI26" s="41">
        <f t="shared" si="43"/>
        <v>2767.9799999999996</v>
      </c>
      <c r="AJ26" s="41">
        <f t="shared" si="43"/>
        <v>2858.58</v>
      </c>
      <c r="AK26" s="41">
        <f t="shared" si="43"/>
        <v>2938.4799999999996</v>
      </c>
      <c r="AL26" s="41">
        <f t="shared" si="43"/>
        <v>2978.3499999999995</v>
      </c>
      <c r="AM26" s="41">
        <f t="shared" si="43"/>
        <v>3021.2200000000003</v>
      </c>
      <c r="AN26" s="41">
        <f t="shared" si="43"/>
        <v>2959.4299999999994</v>
      </c>
      <c r="AO26" s="41">
        <f t="shared" si="43"/>
        <v>2957.3499999999995</v>
      </c>
      <c r="AP26" s="41">
        <f t="shared" si="43"/>
        <v>2940.21</v>
      </c>
      <c r="AQ26" s="41">
        <f t="shared" si="43"/>
        <v>2935.9399999999996</v>
      </c>
      <c r="AR26" s="41">
        <f t="shared" si="43"/>
        <v>3045.9299999999994</v>
      </c>
      <c r="AS26" s="41">
        <f t="shared" si="43"/>
        <v>3017.62</v>
      </c>
      <c r="AT26" s="41">
        <f t="shared" si="43"/>
        <v>3022.3</v>
      </c>
      <c r="AU26" s="41">
        <f t="shared" si="43"/>
        <v>2993.91</v>
      </c>
      <c r="AV26" s="41">
        <f t="shared" si="43"/>
        <v>2918.66</v>
      </c>
      <c r="AW26" s="41">
        <f t="shared" si="43"/>
        <v>2772.0599999999995</v>
      </c>
      <c r="AX26" s="41">
        <f t="shared" si="43"/>
        <v>2594.6799999999994</v>
      </c>
      <c r="AY26" s="41">
        <f t="shared" si="43"/>
        <v>2463.08</v>
      </c>
      <c r="BA26" s="49">
        <v>15</v>
      </c>
      <c r="BB26" s="41">
        <f t="shared" ref="BB26:BY26" si="44">BB60-2030.88+1387.09</f>
        <v>2403.3099999999995</v>
      </c>
      <c r="BC26" s="41">
        <f t="shared" si="44"/>
        <v>2368.0299999999997</v>
      </c>
      <c r="BD26" s="41">
        <f t="shared" si="44"/>
        <v>2335.4399999999996</v>
      </c>
      <c r="BE26" s="41">
        <f t="shared" si="44"/>
        <v>2333.3999999999996</v>
      </c>
      <c r="BF26" s="41">
        <f t="shared" si="44"/>
        <v>2346.4499999999998</v>
      </c>
      <c r="BG26" s="41">
        <f t="shared" si="44"/>
        <v>2404.71</v>
      </c>
      <c r="BH26" s="41">
        <f t="shared" si="44"/>
        <v>2460.37</v>
      </c>
      <c r="BI26" s="41">
        <f t="shared" si="44"/>
        <v>2717.7</v>
      </c>
      <c r="BJ26" s="41">
        <f t="shared" si="44"/>
        <v>2805</v>
      </c>
      <c r="BK26" s="41">
        <f t="shared" si="44"/>
        <v>2881.9799999999996</v>
      </c>
      <c r="BL26" s="41">
        <f t="shared" si="44"/>
        <v>2920.3999999999996</v>
      </c>
      <c r="BM26" s="41">
        <f t="shared" si="44"/>
        <v>2961.7</v>
      </c>
      <c r="BN26" s="41">
        <f t="shared" si="44"/>
        <v>2902.17</v>
      </c>
      <c r="BO26" s="41">
        <f t="shared" si="44"/>
        <v>2900.16</v>
      </c>
      <c r="BP26" s="41">
        <f t="shared" si="44"/>
        <v>2883.6499999999996</v>
      </c>
      <c r="BQ26" s="41">
        <f t="shared" si="44"/>
        <v>2879.5299999999997</v>
      </c>
      <c r="BR26" s="41">
        <f t="shared" si="44"/>
        <v>2985.5199999999995</v>
      </c>
      <c r="BS26" s="41">
        <f t="shared" si="44"/>
        <v>2958.2299999999996</v>
      </c>
      <c r="BT26" s="41">
        <f t="shared" si="44"/>
        <v>2962.75</v>
      </c>
      <c r="BU26" s="41">
        <f t="shared" si="44"/>
        <v>2935.3899999999994</v>
      </c>
      <c r="BV26" s="41">
        <f t="shared" si="44"/>
        <v>2862.8899999999994</v>
      </c>
      <c r="BW26" s="41">
        <f t="shared" si="44"/>
        <v>2721.6399999999994</v>
      </c>
      <c r="BX26" s="41">
        <f t="shared" si="44"/>
        <v>2550.7299999999996</v>
      </c>
      <c r="BY26" s="41">
        <f t="shared" si="44"/>
        <v>2423.9299999999994</v>
      </c>
    </row>
    <row r="27" spans="1:77" x14ac:dyDescent="0.25">
      <c r="A27" s="49">
        <v>16</v>
      </c>
      <c r="B27" s="41">
        <f t="shared" ref="B27:Y27" si="45">B61-2030.88+1387.09</f>
        <v>2681.63</v>
      </c>
      <c r="C27" s="41">
        <f t="shared" si="45"/>
        <v>2542.8199999999997</v>
      </c>
      <c r="D27" s="41">
        <f t="shared" si="45"/>
        <v>2473.3499999999995</v>
      </c>
      <c r="E27" s="41">
        <f t="shared" si="45"/>
        <v>2440.66</v>
      </c>
      <c r="F27" s="41">
        <f t="shared" si="45"/>
        <v>2455.0699999999997</v>
      </c>
      <c r="G27" s="41">
        <f t="shared" si="45"/>
        <v>2543.0599999999995</v>
      </c>
      <c r="H27" s="41">
        <f t="shared" si="45"/>
        <v>2566.6899999999996</v>
      </c>
      <c r="I27" s="41">
        <f t="shared" si="45"/>
        <v>2691.55</v>
      </c>
      <c r="J27" s="41">
        <f t="shared" si="45"/>
        <v>2897.8199999999997</v>
      </c>
      <c r="K27" s="41">
        <f t="shared" si="45"/>
        <v>2944.9700000000003</v>
      </c>
      <c r="L27" s="41">
        <f t="shared" si="45"/>
        <v>2955.5199999999995</v>
      </c>
      <c r="M27" s="41">
        <f t="shared" si="45"/>
        <v>2955.7799999999997</v>
      </c>
      <c r="N27" s="41">
        <f t="shared" si="45"/>
        <v>2954.29</v>
      </c>
      <c r="O27" s="41">
        <f t="shared" si="45"/>
        <v>2953.8499999999995</v>
      </c>
      <c r="P27" s="41">
        <f t="shared" si="45"/>
        <v>2951.0699999999997</v>
      </c>
      <c r="Q27" s="41">
        <f t="shared" si="45"/>
        <v>2956.04</v>
      </c>
      <c r="R27" s="41">
        <f t="shared" si="45"/>
        <v>3022.54</v>
      </c>
      <c r="S27" s="41">
        <f t="shared" si="45"/>
        <v>3114.84</v>
      </c>
      <c r="T27" s="41">
        <f t="shared" si="45"/>
        <v>3063.3899999999994</v>
      </c>
      <c r="U27" s="41">
        <f t="shared" si="45"/>
        <v>2983.51</v>
      </c>
      <c r="V27" s="41">
        <f t="shared" si="45"/>
        <v>2974.3599999999997</v>
      </c>
      <c r="W27" s="41">
        <f t="shared" si="45"/>
        <v>2937.4299999999994</v>
      </c>
      <c r="X27" s="41">
        <f t="shared" si="45"/>
        <v>2802.3599999999997</v>
      </c>
      <c r="Y27" s="41">
        <f t="shared" si="45"/>
        <v>2591.3999999999996</v>
      </c>
      <c r="AA27" s="49">
        <v>16</v>
      </c>
      <c r="AB27" s="41">
        <f t="shared" ref="AB27:AY27" si="46">AB61-2030.88+1387.09</f>
        <v>2668.7699999999995</v>
      </c>
      <c r="AC27" s="41">
        <f t="shared" si="46"/>
        <v>2531.34</v>
      </c>
      <c r="AD27" s="41">
        <f t="shared" si="46"/>
        <v>2462.5699999999997</v>
      </c>
      <c r="AE27" s="41">
        <f t="shared" si="46"/>
        <v>2430.1999999999998</v>
      </c>
      <c r="AF27" s="41">
        <f t="shared" si="46"/>
        <v>2444.4700000000003</v>
      </c>
      <c r="AG27" s="41">
        <f t="shared" si="46"/>
        <v>2531.58</v>
      </c>
      <c r="AH27" s="41">
        <f t="shared" si="46"/>
        <v>2554.9700000000003</v>
      </c>
      <c r="AI27" s="41">
        <f t="shared" si="46"/>
        <v>2678.5999999999995</v>
      </c>
      <c r="AJ27" s="41">
        <f t="shared" si="46"/>
        <v>2882.8099999999995</v>
      </c>
      <c r="AK27" s="41">
        <f t="shared" si="46"/>
        <v>2929.49</v>
      </c>
      <c r="AL27" s="41">
        <f t="shared" si="46"/>
        <v>2939.9399999999996</v>
      </c>
      <c r="AM27" s="41">
        <f t="shared" si="46"/>
        <v>2940.2</v>
      </c>
      <c r="AN27" s="41">
        <f t="shared" si="46"/>
        <v>2938.7200000000003</v>
      </c>
      <c r="AO27" s="41">
        <f t="shared" si="46"/>
        <v>2938.29</v>
      </c>
      <c r="AP27" s="41">
        <f t="shared" si="46"/>
        <v>2935.5299999999997</v>
      </c>
      <c r="AQ27" s="41">
        <f t="shared" si="46"/>
        <v>2940.45</v>
      </c>
      <c r="AR27" s="41">
        <f t="shared" si="46"/>
        <v>3006.29</v>
      </c>
      <c r="AS27" s="41">
        <f t="shared" si="46"/>
        <v>3097.67</v>
      </c>
      <c r="AT27" s="41">
        <f t="shared" si="46"/>
        <v>3046.74</v>
      </c>
      <c r="AU27" s="41">
        <f t="shared" si="46"/>
        <v>2967.6399999999994</v>
      </c>
      <c r="AV27" s="41">
        <f t="shared" si="46"/>
        <v>2958.59</v>
      </c>
      <c r="AW27" s="41">
        <f t="shared" si="46"/>
        <v>2922.0299999999997</v>
      </c>
      <c r="AX27" s="41">
        <f t="shared" si="46"/>
        <v>2788.3</v>
      </c>
      <c r="AY27" s="41">
        <f t="shared" si="46"/>
        <v>2579.4399999999996</v>
      </c>
      <c r="BA27" s="49">
        <v>16</v>
      </c>
      <c r="BB27" s="41">
        <f t="shared" ref="BB27:BY27" si="47">BB61-2030.88+1387.09</f>
        <v>2622.12</v>
      </c>
      <c r="BC27" s="41">
        <f t="shared" si="47"/>
        <v>2489.6999999999998</v>
      </c>
      <c r="BD27" s="41">
        <f t="shared" si="47"/>
        <v>2423.4399999999996</v>
      </c>
      <c r="BE27" s="41">
        <f t="shared" si="47"/>
        <v>2392.25</v>
      </c>
      <c r="BF27" s="41">
        <f t="shared" si="47"/>
        <v>2406</v>
      </c>
      <c r="BG27" s="41">
        <f t="shared" si="47"/>
        <v>2489.9299999999994</v>
      </c>
      <c r="BH27" s="41">
        <f t="shared" si="47"/>
        <v>2512.4700000000003</v>
      </c>
      <c r="BI27" s="41">
        <f t="shared" si="47"/>
        <v>2631.58</v>
      </c>
      <c r="BJ27" s="41">
        <f t="shared" si="47"/>
        <v>2828.3499999999995</v>
      </c>
      <c r="BK27" s="41">
        <f t="shared" si="47"/>
        <v>2873.3199999999997</v>
      </c>
      <c r="BL27" s="41">
        <f t="shared" si="47"/>
        <v>2883.3899999999994</v>
      </c>
      <c r="BM27" s="41">
        <f t="shared" si="47"/>
        <v>2883.6399999999994</v>
      </c>
      <c r="BN27" s="41">
        <f t="shared" si="47"/>
        <v>2882.21</v>
      </c>
      <c r="BO27" s="41">
        <f t="shared" si="47"/>
        <v>2881.8</v>
      </c>
      <c r="BP27" s="41">
        <f t="shared" si="47"/>
        <v>2879.1399999999994</v>
      </c>
      <c r="BQ27" s="41">
        <f t="shared" si="47"/>
        <v>2883.8899999999994</v>
      </c>
      <c r="BR27" s="41">
        <f t="shared" si="47"/>
        <v>2947.3199999999997</v>
      </c>
      <c r="BS27" s="41">
        <f t="shared" si="47"/>
        <v>3035.3599999999997</v>
      </c>
      <c r="BT27" s="41">
        <f t="shared" si="47"/>
        <v>2986.29</v>
      </c>
      <c r="BU27" s="41">
        <f t="shared" si="47"/>
        <v>2910.08</v>
      </c>
      <c r="BV27" s="41">
        <f t="shared" si="47"/>
        <v>2901.3599999999997</v>
      </c>
      <c r="BW27" s="41">
        <f t="shared" si="47"/>
        <v>2866.13</v>
      </c>
      <c r="BX27" s="41">
        <f t="shared" si="47"/>
        <v>2737.2799999999997</v>
      </c>
      <c r="BY27" s="41">
        <f t="shared" si="47"/>
        <v>2536.04</v>
      </c>
    </row>
    <row r="28" spans="1:77" x14ac:dyDescent="0.25">
      <c r="A28" s="49">
        <v>17</v>
      </c>
      <c r="B28" s="41">
        <f t="shared" ref="B28:Y28" si="48">B62-2030.88+1387.09</f>
        <v>2447.1499999999996</v>
      </c>
      <c r="C28" s="41">
        <f t="shared" si="48"/>
        <v>2350.9499999999998</v>
      </c>
      <c r="D28" s="41">
        <f t="shared" si="48"/>
        <v>2269.09</v>
      </c>
      <c r="E28" s="41">
        <f t="shared" si="48"/>
        <v>2236.3599999999997</v>
      </c>
      <c r="F28" s="41">
        <f t="shared" si="48"/>
        <v>2243.58</v>
      </c>
      <c r="G28" s="41">
        <f t="shared" si="48"/>
        <v>2376.8499999999995</v>
      </c>
      <c r="H28" s="41">
        <f t="shared" si="48"/>
        <v>2445.1999999999998</v>
      </c>
      <c r="I28" s="41">
        <f t="shared" si="48"/>
        <v>2761.2299999999996</v>
      </c>
      <c r="J28" s="41">
        <f t="shared" si="48"/>
        <v>2848.99</v>
      </c>
      <c r="K28" s="41">
        <f t="shared" si="48"/>
        <v>2868.0599999999995</v>
      </c>
      <c r="L28" s="41">
        <f t="shared" si="48"/>
        <v>2884.7699999999995</v>
      </c>
      <c r="M28" s="41">
        <f t="shared" si="48"/>
        <v>2901.34</v>
      </c>
      <c r="N28" s="41">
        <f t="shared" si="48"/>
        <v>2901.55</v>
      </c>
      <c r="O28" s="41">
        <f t="shared" si="48"/>
        <v>2904.67</v>
      </c>
      <c r="P28" s="41">
        <f t="shared" si="48"/>
        <v>2902.25</v>
      </c>
      <c r="Q28" s="41">
        <f t="shared" si="48"/>
        <v>2925.7200000000003</v>
      </c>
      <c r="R28" s="41">
        <f t="shared" si="48"/>
        <v>3007.63</v>
      </c>
      <c r="S28" s="41">
        <f t="shared" si="48"/>
        <v>3050.8599999999997</v>
      </c>
      <c r="T28" s="41">
        <f t="shared" si="48"/>
        <v>3045.34</v>
      </c>
      <c r="U28" s="41">
        <f t="shared" si="48"/>
        <v>2984.87</v>
      </c>
      <c r="V28" s="41">
        <f t="shared" si="48"/>
        <v>2939.2</v>
      </c>
      <c r="W28" s="41">
        <f t="shared" si="48"/>
        <v>2900.91</v>
      </c>
      <c r="X28" s="41">
        <f t="shared" si="48"/>
        <v>2787.3</v>
      </c>
      <c r="Y28" s="41">
        <f t="shared" si="48"/>
        <v>2594.09</v>
      </c>
      <c r="AA28" s="49">
        <v>17</v>
      </c>
      <c r="AB28" s="41">
        <f t="shared" ref="AB28:AY28" si="49">AB62-2030.88+1387.09</f>
        <v>2436.62</v>
      </c>
      <c r="AC28" s="41">
        <f t="shared" si="49"/>
        <v>2341.38</v>
      </c>
      <c r="AD28" s="41">
        <f t="shared" si="49"/>
        <v>2260.34</v>
      </c>
      <c r="AE28" s="41">
        <f t="shared" si="49"/>
        <v>2227.9299999999994</v>
      </c>
      <c r="AF28" s="41">
        <f t="shared" si="49"/>
        <v>2235.08</v>
      </c>
      <c r="AG28" s="41">
        <f t="shared" si="49"/>
        <v>2367.0299999999997</v>
      </c>
      <c r="AH28" s="41">
        <f t="shared" si="49"/>
        <v>2434.6899999999996</v>
      </c>
      <c r="AI28" s="41">
        <f t="shared" si="49"/>
        <v>2747.58</v>
      </c>
      <c r="AJ28" s="41">
        <f t="shared" si="49"/>
        <v>2834.4700000000003</v>
      </c>
      <c r="AK28" s="41">
        <f t="shared" si="49"/>
        <v>2853.3499999999995</v>
      </c>
      <c r="AL28" s="41">
        <f t="shared" si="49"/>
        <v>2869.8899999999994</v>
      </c>
      <c r="AM28" s="41">
        <f t="shared" si="49"/>
        <v>2886.29</v>
      </c>
      <c r="AN28" s="41">
        <f t="shared" si="49"/>
        <v>2886.51</v>
      </c>
      <c r="AO28" s="41">
        <f t="shared" si="49"/>
        <v>2889.59</v>
      </c>
      <c r="AP28" s="41">
        <f t="shared" si="49"/>
        <v>2887.2</v>
      </c>
      <c r="AQ28" s="41">
        <f t="shared" si="49"/>
        <v>2910.4299999999994</v>
      </c>
      <c r="AR28" s="41">
        <f t="shared" si="49"/>
        <v>2991.5199999999995</v>
      </c>
      <c r="AS28" s="41">
        <f t="shared" si="49"/>
        <v>3034.33</v>
      </c>
      <c r="AT28" s="41">
        <f t="shared" si="49"/>
        <v>3028.8599999999997</v>
      </c>
      <c r="AU28" s="41">
        <f t="shared" si="49"/>
        <v>2969</v>
      </c>
      <c r="AV28" s="41">
        <f t="shared" si="49"/>
        <v>2923.7799999999997</v>
      </c>
      <c r="AW28" s="41">
        <f t="shared" si="49"/>
        <v>2885.87</v>
      </c>
      <c r="AX28" s="41">
        <f t="shared" si="49"/>
        <v>2773.3999999999996</v>
      </c>
      <c r="AY28" s="41">
        <f t="shared" si="49"/>
        <v>2582.1099999999997</v>
      </c>
      <c r="BA28" s="49">
        <v>17</v>
      </c>
      <c r="BB28" s="41">
        <f t="shared" ref="BB28:BY28" si="50">BB62-2030.88+1387.09</f>
        <v>2398.4399999999996</v>
      </c>
      <c r="BC28" s="41">
        <f t="shared" si="50"/>
        <v>2306.67</v>
      </c>
      <c r="BD28" s="41">
        <f t="shared" si="50"/>
        <v>2228.58</v>
      </c>
      <c r="BE28" s="41">
        <f t="shared" si="50"/>
        <v>2197.3599999999997</v>
      </c>
      <c r="BF28" s="41">
        <f t="shared" si="50"/>
        <v>2204.25</v>
      </c>
      <c r="BG28" s="41">
        <f t="shared" si="50"/>
        <v>2331.38</v>
      </c>
      <c r="BH28" s="41">
        <f t="shared" si="50"/>
        <v>2396.58</v>
      </c>
      <c r="BI28" s="41">
        <f t="shared" si="50"/>
        <v>2698.05</v>
      </c>
      <c r="BJ28" s="41">
        <f t="shared" si="50"/>
        <v>2781.7699999999995</v>
      </c>
      <c r="BK28" s="41">
        <f t="shared" si="50"/>
        <v>2799.96</v>
      </c>
      <c r="BL28" s="41">
        <f t="shared" si="50"/>
        <v>2815.8899999999994</v>
      </c>
      <c r="BM28" s="41">
        <f t="shared" si="50"/>
        <v>2831.7</v>
      </c>
      <c r="BN28" s="41">
        <f t="shared" si="50"/>
        <v>2831.91</v>
      </c>
      <c r="BO28" s="41">
        <f t="shared" si="50"/>
        <v>2834.88</v>
      </c>
      <c r="BP28" s="41">
        <f t="shared" si="50"/>
        <v>2832.5699999999997</v>
      </c>
      <c r="BQ28" s="41">
        <f t="shared" si="50"/>
        <v>2854.96</v>
      </c>
      <c r="BR28" s="41">
        <f t="shared" si="50"/>
        <v>2933.09</v>
      </c>
      <c r="BS28" s="41">
        <f t="shared" si="50"/>
        <v>2974.33</v>
      </c>
      <c r="BT28" s="41">
        <f t="shared" si="50"/>
        <v>2969.0699999999997</v>
      </c>
      <c r="BU28" s="41">
        <f t="shared" si="50"/>
        <v>2911.3899999999994</v>
      </c>
      <c r="BV28" s="41">
        <f t="shared" si="50"/>
        <v>2867.8199999999997</v>
      </c>
      <c r="BW28" s="41">
        <f t="shared" si="50"/>
        <v>2831.3</v>
      </c>
      <c r="BX28" s="41">
        <f t="shared" si="50"/>
        <v>2722.92</v>
      </c>
      <c r="BY28" s="41">
        <f t="shared" si="50"/>
        <v>2538.6099999999997</v>
      </c>
    </row>
    <row r="29" spans="1:77" x14ac:dyDescent="0.25">
      <c r="A29" s="49">
        <v>18</v>
      </c>
      <c r="B29" s="41">
        <f t="shared" ref="B29:Y29" si="51">B63-2030.88+1387.09</f>
        <v>2747.01</v>
      </c>
      <c r="C29" s="41">
        <f t="shared" si="51"/>
        <v>2490.2699999999995</v>
      </c>
      <c r="D29" s="41">
        <f t="shared" si="51"/>
        <v>2381.83</v>
      </c>
      <c r="E29" s="41">
        <f t="shared" si="51"/>
        <v>2370.5699999999997</v>
      </c>
      <c r="F29" s="41">
        <f t="shared" si="51"/>
        <v>2382.3199999999997</v>
      </c>
      <c r="G29" s="41">
        <f t="shared" si="51"/>
        <v>2513.9899999999998</v>
      </c>
      <c r="H29" s="41">
        <f t="shared" si="51"/>
        <v>2768.1799999999994</v>
      </c>
      <c r="I29" s="41">
        <f t="shared" si="51"/>
        <v>2778.2699999999995</v>
      </c>
      <c r="J29" s="41">
        <f t="shared" si="51"/>
        <v>2815.46</v>
      </c>
      <c r="K29" s="41">
        <f t="shared" si="51"/>
        <v>3024.5699999999997</v>
      </c>
      <c r="L29" s="41">
        <f t="shared" si="51"/>
        <v>3045.76</v>
      </c>
      <c r="M29" s="41">
        <f t="shared" si="51"/>
        <v>3028.3899999999994</v>
      </c>
      <c r="N29" s="41">
        <f t="shared" si="51"/>
        <v>3065.7799999999997</v>
      </c>
      <c r="O29" s="41">
        <f t="shared" si="51"/>
        <v>3088.8199999999997</v>
      </c>
      <c r="P29" s="41">
        <f t="shared" si="51"/>
        <v>3033.75</v>
      </c>
      <c r="Q29" s="41">
        <f t="shared" si="51"/>
        <v>3028.7</v>
      </c>
      <c r="R29" s="41">
        <f t="shared" si="51"/>
        <v>3022.76</v>
      </c>
      <c r="S29" s="41">
        <f t="shared" si="51"/>
        <v>3032.05</v>
      </c>
      <c r="T29" s="41">
        <f t="shared" si="51"/>
        <v>2947.91</v>
      </c>
      <c r="U29" s="41">
        <f t="shared" si="51"/>
        <v>2909.08</v>
      </c>
      <c r="V29" s="41">
        <f t="shared" si="51"/>
        <v>2833.75</v>
      </c>
      <c r="W29" s="41">
        <f t="shared" si="51"/>
        <v>2801.75</v>
      </c>
      <c r="X29" s="41">
        <f t="shared" si="51"/>
        <v>2775.99</v>
      </c>
      <c r="Y29" s="41">
        <f t="shared" si="51"/>
        <v>2682.3199999999997</v>
      </c>
      <c r="AA29" s="49">
        <v>18</v>
      </c>
      <c r="AB29" s="41">
        <f t="shared" ref="AB29:AY29" si="52">AB63-2030.88+1387.09</f>
        <v>2733.5</v>
      </c>
      <c r="AC29" s="41">
        <f t="shared" si="52"/>
        <v>2479.3099999999995</v>
      </c>
      <c r="AD29" s="41">
        <f t="shared" si="52"/>
        <v>2371.96</v>
      </c>
      <c r="AE29" s="41">
        <f t="shared" si="52"/>
        <v>2360.8000000000002</v>
      </c>
      <c r="AF29" s="41">
        <f t="shared" si="52"/>
        <v>2372.4499999999998</v>
      </c>
      <c r="AG29" s="41">
        <f t="shared" si="52"/>
        <v>2502.8000000000002</v>
      </c>
      <c r="AH29" s="41">
        <f t="shared" si="52"/>
        <v>2754.46</v>
      </c>
      <c r="AI29" s="41">
        <f t="shared" si="52"/>
        <v>2764.45</v>
      </c>
      <c r="AJ29" s="41">
        <f t="shared" si="52"/>
        <v>2801.2699999999995</v>
      </c>
      <c r="AK29" s="41">
        <f t="shared" si="52"/>
        <v>3008.3</v>
      </c>
      <c r="AL29" s="41">
        <f t="shared" si="52"/>
        <v>3029.2799999999997</v>
      </c>
      <c r="AM29" s="41">
        <f t="shared" si="52"/>
        <v>3012.08</v>
      </c>
      <c r="AN29" s="41">
        <f t="shared" si="52"/>
        <v>3049.0999999999995</v>
      </c>
      <c r="AO29" s="41">
        <f t="shared" si="52"/>
        <v>3071.91</v>
      </c>
      <c r="AP29" s="41">
        <f t="shared" si="52"/>
        <v>3017.3899999999994</v>
      </c>
      <c r="AQ29" s="41">
        <f t="shared" si="52"/>
        <v>3012.3899999999994</v>
      </c>
      <c r="AR29" s="41">
        <f t="shared" si="52"/>
        <v>3006.51</v>
      </c>
      <c r="AS29" s="41">
        <f t="shared" si="52"/>
        <v>3015.71</v>
      </c>
      <c r="AT29" s="41">
        <f t="shared" si="52"/>
        <v>2932.3999999999996</v>
      </c>
      <c r="AU29" s="41">
        <f t="shared" si="52"/>
        <v>2893.96</v>
      </c>
      <c r="AV29" s="41">
        <f t="shared" si="52"/>
        <v>2819.38</v>
      </c>
      <c r="AW29" s="41">
        <f t="shared" si="52"/>
        <v>2787.7</v>
      </c>
      <c r="AX29" s="41">
        <f t="shared" si="52"/>
        <v>2762.1899999999996</v>
      </c>
      <c r="AY29" s="41">
        <f t="shared" si="52"/>
        <v>2669.45</v>
      </c>
      <c r="BA29" s="49">
        <v>18</v>
      </c>
      <c r="BB29" s="41">
        <f t="shared" ref="BB29:BY29" si="53">BB63-2030.88+1387.09</f>
        <v>2684.49</v>
      </c>
      <c r="BC29" s="41">
        <f t="shared" si="53"/>
        <v>2439.5699999999997</v>
      </c>
      <c r="BD29" s="41">
        <f t="shared" si="53"/>
        <v>2336.13</v>
      </c>
      <c r="BE29" s="41">
        <f t="shared" si="53"/>
        <v>2325.38</v>
      </c>
      <c r="BF29" s="41">
        <f t="shared" si="53"/>
        <v>2336.5999999999995</v>
      </c>
      <c r="BG29" s="41">
        <f t="shared" si="53"/>
        <v>2462.1999999999998</v>
      </c>
      <c r="BH29" s="41">
        <f t="shared" si="53"/>
        <v>2704.6799999999994</v>
      </c>
      <c r="BI29" s="41">
        <f t="shared" si="53"/>
        <v>2714.3099999999995</v>
      </c>
      <c r="BJ29" s="41">
        <f t="shared" si="53"/>
        <v>2749.7799999999997</v>
      </c>
      <c r="BK29" s="41">
        <f t="shared" si="53"/>
        <v>2949.26</v>
      </c>
      <c r="BL29" s="41">
        <f t="shared" si="53"/>
        <v>2969.4700000000003</v>
      </c>
      <c r="BM29" s="41">
        <f t="shared" si="53"/>
        <v>2952.8999999999996</v>
      </c>
      <c r="BN29" s="41">
        <f t="shared" si="53"/>
        <v>2988.5599999999995</v>
      </c>
      <c r="BO29" s="41">
        <f t="shared" si="53"/>
        <v>3010.55</v>
      </c>
      <c r="BP29" s="41">
        <f t="shared" si="53"/>
        <v>2958.01</v>
      </c>
      <c r="BQ29" s="41">
        <f t="shared" si="53"/>
        <v>2953.2</v>
      </c>
      <c r="BR29" s="41">
        <f t="shared" si="53"/>
        <v>2947.5299999999997</v>
      </c>
      <c r="BS29" s="41">
        <f t="shared" si="53"/>
        <v>2956.3899999999994</v>
      </c>
      <c r="BT29" s="41">
        <f t="shared" si="53"/>
        <v>2876.13</v>
      </c>
      <c r="BU29" s="41">
        <f t="shared" si="53"/>
        <v>2839.09</v>
      </c>
      <c r="BV29" s="41">
        <f t="shared" si="53"/>
        <v>2767.2299999999996</v>
      </c>
      <c r="BW29" s="41">
        <f t="shared" si="53"/>
        <v>2736.71</v>
      </c>
      <c r="BX29" s="41">
        <f t="shared" si="53"/>
        <v>2712.13</v>
      </c>
      <c r="BY29" s="41">
        <f t="shared" si="53"/>
        <v>2622.7699999999995</v>
      </c>
    </row>
    <row r="30" spans="1:77" x14ac:dyDescent="0.25">
      <c r="A30" s="49">
        <v>19</v>
      </c>
      <c r="B30" s="41">
        <f t="shared" ref="B30:Y30" si="54">B64-2030.88+1387.09</f>
        <v>2680.5699999999997</v>
      </c>
      <c r="C30" s="41">
        <f t="shared" si="54"/>
        <v>2400.5999999999995</v>
      </c>
      <c r="D30" s="41">
        <f t="shared" si="54"/>
        <v>2379.6499999999996</v>
      </c>
      <c r="E30" s="41">
        <f t="shared" si="54"/>
        <v>2377.75</v>
      </c>
      <c r="F30" s="41">
        <f t="shared" si="54"/>
        <v>2400.3199999999997</v>
      </c>
      <c r="G30" s="41">
        <f t="shared" si="54"/>
        <v>2541.25</v>
      </c>
      <c r="H30" s="41">
        <f t="shared" si="54"/>
        <v>2730.6499999999996</v>
      </c>
      <c r="I30" s="41">
        <f t="shared" si="54"/>
        <v>2744.9299999999994</v>
      </c>
      <c r="J30" s="41">
        <f t="shared" si="54"/>
        <v>2812.5699999999997</v>
      </c>
      <c r="K30" s="41">
        <f t="shared" si="54"/>
        <v>2990.74</v>
      </c>
      <c r="L30" s="41">
        <f t="shared" si="54"/>
        <v>2999.38</v>
      </c>
      <c r="M30" s="41">
        <f t="shared" si="54"/>
        <v>2979.99</v>
      </c>
      <c r="N30" s="41">
        <f t="shared" si="54"/>
        <v>3009.95</v>
      </c>
      <c r="O30" s="41">
        <f t="shared" si="54"/>
        <v>2991.8899999999994</v>
      </c>
      <c r="P30" s="41">
        <f t="shared" si="54"/>
        <v>2978.9700000000003</v>
      </c>
      <c r="Q30" s="41">
        <f t="shared" si="54"/>
        <v>2983.4399999999996</v>
      </c>
      <c r="R30" s="41">
        <f t="shared" si="54"/>
        <v>3011.01</v>
      </c>
      <c r="S30" s="41">
        <f t="shared" si="54"/>
        <v>3030.0199999999995</v>
      </c>
      <c r="T30" s="41">
        <f t="shared" si="54"/>
        <v>3003.7</v>
      </c>
      <c r="U30" s="41">
        <f t="shared" si="54"/>
        <v>2990.7799999999997</v>
      </c>
      <c r="V30" s="41">
        <f t="shared" si="54"/>
        <v>2781.6899999999996</v>
      </c>
      <c r="W30" s="41">
        <f t="shared" si="54"/>
        <v>2763.12</v>
      </c>
      <c r="X30" s="41">
        <f t="shared" si="54"/>
        <v>2736.1799999999994</v>
      </c>
      <c r="Y30" s="41">
        <f t="shared" si="54"/>
        <v>2684.1099999999997</v>
      </c>
      <c r="AA30" s="49">
        <v>19</v>
      </c>
      <c r="AB30" s="41">
        <f t="shared" ref="AB30:AY30" si="55">AB64-2030.88+1387.09</f>
        <v>2667.7200000000003</v>
      </c>
      <c r="AC30" s="41">
        <f t="shared" si="55"/>
        <v>2390.54</v>
      </c>
      <c r="AD30" s="41">
        <f t="shared" si="55"/>
        <v>2369.8000000000002</v>
      </c>
      <c r="AE30" s="41">
        <f t="shared" si="55"/>
        <v>2367.92</v>
      </c>
      <c r="AF30" s="41">
        <f t="shared" si="55"/>
        <v>2390.2600000000002</v>
      </c>
      <c r="AG30" s="41">
        <f t="shared" si="55"/>
        <v>2529.79</v>
      </c>
      <c r="AH30" s="41">
        <f t="shared" si="55"/>
        <v>2717.3</v>
      </c>
      <c r="AI30" s="41">
        <f t="shared" si="55"/>
        <v>2731.4399999999996</v>
      </c>
      <c r="AJ30" s="41">
        <f t="shared" si="55"/>
        <v>2798.3999999999996</v>
      </c>
      <c r="AK30" s="41">
        <f t="shared" si="55"/>
        <v>2974.8</v>
      </c>
      <c r="AL30" s="41">
        <f t="shared" si="55"/>
        <v>2983.3599999999997</v>
      </c>
      <c r="AM30" s="41">
        <f t="shared" si="55"/>
        <v>2964.17</v>
      </c>
      <c r="AN30" s="41">
        <f t="shared" si="55"/>
        <v>2993.83</v>
      </c>
      <c r="AO30" s="41">
        <f t="shared" si="55"/>
        <v>2975.9399999999996</v>
      </c>
      <c r="AP30" s="41">
        <f t="shared" si="55"/>
        <v>2963.1499999999996</v>
      </c>
      <c r="AQ30" s="41">
        <f t="shared" si="55"/>
        <v>2967.58</v>
      </c>
      <c r="AR30" s="41">
        <f t="shared" si="55"/>
        <v>2994.88</v>
      </c>
      <c r="AS30" s="41">
        <f t="shared" si="55"/>
        <v>3013.7</v>
      </c>
      <c r="AT30" s="41">
        <f t="shared" si="55"/>
        <v>2987.6399999999994</v>
      </c>
      <c r="AU30" s="41">
        <f t="shared" si="55"/>
        <v>2974.8499999999995</v>
      </c>
      <c r="AV30" s="41">
        <f t="shared" si="55"/>
        <v>2767.84</v>
      </c>
      <c r="AW30" s="41">
        <f t="shared" si="55"/>
        <v>2749.45</v>
      </c>
      <c r="AX30" s="41">
        <f t="shared" si="55"/>
        <v>2722.7799999999997</v>
      </c>
      <c r="AY30" s="41">
        <f t="shared" si="55"/>
        <v>2671.2200000000003</v>
      </c>
      <c r="BA30" s="49">
        <v>19</v>
      </c>
      <c r="BB30" s="41">
        <f t="shared" ref="BB30:BY30" si="56">BB64-2030.88+1387.09</f>
        <v>2621.1099999999997</v>
      </c>
      <c r="BC30" s="41">
        <f t="shared" si="56"/>
        <v>2354.04</v>
      </c>
      <c r="BD30" s="41">
        <f t="shared" si="56"/>
        <v>2334.0500000000002</v>
      </c>
      <c r="BE30" s="41">
        <f t="shared" si="56"/>
        <v>2332.2399999999998</v>
      </c>
      <c r="BF30" s="41">
        <f t="shared" si="56"/>
        <v>2353.7699999999995</v>
      </c>
      <c r="BG30" s="41">
        <f t="shared" si="56"/>
        <v>2488.21</v>
      </c>
      <c r="BH30" s="41">
        <f t="shared" si="56"/>
        <v>2668.87</v>
      </c>
      <c r="BI30" s="41">
        <f t="shared" si="56"/>
        <v>2682.5</v>
      </c>
      <c r="BJ30" s="41">
        <f t="shared" si="56"/>
        <v>2747.0199999999995</v>
      </c>
      <c r="BK30" s="41">
        <f t="shared" si="56"/>
        <v>2916.9799999999996</v>
      </c>
      <c r="BL30" s="41">
        <f t="shared" si="56"/>
        <v>2925.2299999999996</v>
      </c>
      <c r="BM30" s="41">
        <f t="shared" si="56"/>
        <v>2906.7299999999996</v>
      </c>
      <c r="BN30" s="41">
        <f t="shared" si="56"/>
        <v>2935.3099999999995</v>
      </c>
      <c r="BO30" s="41">
        <f t="shared" si="56"/>
        <v>2918.08</v>
      </c>
      <c r="BP30" s="41">
        <f t="shared" si="56"/>
        <v>2905.75</v>
      </c>
      <c r="BQ30" s="41">
        <f t="shared" si="56"/>
        <v>2910.0199999999995</v>
      </c>
      <c r="BR30" s="41">
        <f t="shared" si="56"/>
        <v>2936.3199999999997</v>
      </c>
      <c r="BS30" s="41">
        <f t="shared" si="56"/>
        <v>2954.46</v>
      </c>
      <c r="BT30" s="41">
        <f t="shared" si="56"/>
        <v>2929.3499999999995</v>
      </c>
      <c r="BU30" s="41">
        <f t="shared" si="56"/>
        <v>2917.0199999999995</v>
      </c>
      <c r="BV30" s="41">
        <f t="shared" si="56"/>
        <v>2717.5699999999997</v>
      </c>
      <c r="BW30" s="41">
        <f t="shared" si="56"/>
        <v>2699.8499999999995</v>
      </c>
      <c r="BX30" s="41">
        <f t="shared" si="56"/>
        <v>2674.1499999999996</v>
      </c>
      <c r="BY30" s="41">
        <f t="shared" si="56"/>
        <v>2624.4799999999996</v>
      </c>
    </row>
    <row r="31" spans="1:77" x14ac:dyDescent="0.25">
      <c r="A31" s="49">
        <v>20</v>
      </c>
      <c r="B31" s="41">
        <f t="shared" ref="B31:Y31" si="57">B65-2030.88+1387.09</f>
        <v>2683.3199999999997</v>
      </c>
      <c r="C31" s="41">
        <f t="shared" si="57"/>
        <v>2495.5699999999997</v>
      </c>
      <c r="D31" s="41">
        <f t="shared" si="57"/>
        <v>2377.29</v>
      </c>
      <c r="E31" s="41">
        <f t="shared" si="57"/>
        <v>2378.6399999999994</v>
      </c>
      <c r="F31" s="41">
        <f t="shared" si="57"/>
        <v>2377.9899999999998</v>
      </c>
      <c r="G31" s="41">
        <f t="shared" si="57"/>
        <v>2518.9499999999998</v>
      </c>
      <c r="H31" s="41">
        <f t="shared" si="57"/>
        <v>2689.41</v>
      </c>
      <c r="I31" s="41">
        <f t="shared" si="57"/>
        <v>2708.04</v>
      </c>
      <c r="J31" s="41">
        <f t="shared" si="57"/>
        <v>2844.08</v>
      </c>
      <c r="K31" s="41">
        <f t="shared" si="57"/>
        <v>3027.59</v>
      </c>
      <c r="L31" s="41">
        <f t="shared" si="57"/>
        <v>3041.1499999999996</v>
      </c>
      <c r="M31" s="41">
        <f t="shared" si="57"/>
        <v>3030.26</v>
      </c>
      <c r="N31" s="41">
        <f t="shared" si="57"/>
        <v>3040.2799999999997</v>
      </c>
      <c r="O31" s="41">
        <f t="shared" si="57"/>
        <v>3037.8499999999995</v>
      </c>
      <c r="P31" s="41">
        <f t="shared" si="57"/>
        <v>3036.8999999999996</v>
      </c>
      <c r="Q31" s="41">
        <f t="shared" si="57"/>
        <v>3038</v>
      </c>
      <c r="R31" s="41">
        <f t="shared" si="57"/>
        <v>3047.3899999999994</v>
      </c>
      <c r="S31" s="41">
        <f t="shared" si="57"/>
        <v>3072.5199999999995</v>
      </c>
      <c r="T31" s="41">
        <f t="shared" si="57"/>
        <v>3065.2200000000003</v>
      </c>
      <c r="U31" s="41">
        <f t="shared" si="57"/>
        <v>3052.99</v>
      </c>
      <c r="V31" s="41">
        <f t="shared" si="57"/>
        <v>2982.5999999999995</v>
      </c>
      <c r="W31" s="41">
        <f t="shared" si="57"/>
        <v>2852.0199999999995</v>
      </c>
      <c r="X31" s="41">
        <f t="shared" si="57"/>
        <v>2711.26</v>
      </c>
      <c r="Y31" s="41">
        <f t="shared" si="57"/>
        <v>2605.8199999999997</v>
      </c>
      <c r="AA31" s="49">
        <v>20</v>
      </c>
      <c r="AB31" s="41">
        <f t="shared" ref="AB31:AY31" si="58">AB65-2030.88+1387.09</f>
        <v>2670.45</v>
      </c>
      <c r="AC31" s="41">
        <f t="shared" si="58"/>
        <v>2484.5599999999995</v>
      </c>
      <c r="AD31" s="41">
        <f t="shared" si="58"/>
        <v>2367.4700000000003</v>
      </c>
      <c r="AE31" s="41">
        <f t="shared" si="58"/>
        <v>2368.8000000000002</v>
      </c>
      <c r="AF31" s="41">
        <f t="shared" si="58"/>
        <v>2368.1499999999996</v>
      </c>
      <c r="AG31" s="41">
        <f t="shared" si="58"/>
        <v>2507.71</v>
      </c>
      <c r="AH31" s="41">
        <f t="shared" si="58"/>
        <v>2676.4700000000003</v>
      </c>
      <c r="AI31" s="41">
        <f t="shared" si="58"/>
        <v>2694.92</v>
      </c>
      <c r="AJ31" s="41">
        <f t="shared" si="58"/>
        <v>2829.5999999999995</v>
      </c>
      <c r="AK31" s="41">
        <f t="shared" si="58"/>
        <v>3011.29</v>
      </c>
      <c r="AL31" s="41">
        <f t="shared" si="58"/>
        <v>3024.7200000000003</v>
      </c>
      <c r="AM31" s="41">
        <f t="shared" si="58"/>
        <v>3013.9399999999996</v>
      </c>
      <c r="AN31" s="41">
        <f t="shared" si="58"/>
        <v>3023.8499999999995</v>
      </c>
      <c r="AO31" s="41">
        <f t="shared" si="58"/>
        <v>3021.4399999999996</v>
      </c>
      <c r="AP31" s="41">
        <f t="shared" si="58"/>
        <v>3020.51</v>
      </c>
      <c r="AQ31" s="41">
        <f t="shared" si="58"/>
        <v>3021.59</v>
      </c>
      <c r="AR31" s="41">
        <f t="shared" si="58"/>
        <v>3030.8899999999994</v>
      </c>
      <c r="AS31" s="41">
        <f t="shared" si="58"/>
        <v>3055.7699999999995</v>
      </c>
      <c r="AT31" s="41">
        <f t="shared" si="58"/>
        <v>3048.54</v>
      </c>
      <c r="AU31" s="41">
        <f t="shared" si="58"/>
        <v>3036.4399999999996</v>
      </c>
      <c r="AV31" s="41">
        <f t="shared" si="58"/>
        <v>2966.75</v>
      </c>
      <c r="AW31" s="41">
        <f t="shared" si="58"/>
        <v>2837.4700000000003</v>
      </c>
      <c r="AX31" s="41">
        <f t="shared" si="58"/>
        <v>2698.1099999999997</v>
      </c>
      <c r="AY31" s="41">
        <f t="shared" si="58"/>
        <v>2593.71</v>
      </c>
      <c r="BA31" s="49">
        <v>20</v>
      </c>
      <c r="BB31" s="41">
        <f t="shared" ref="BB31:BY31" si="59">BB65-2030.88+1387.09</f>
        <v>2623.7299999999996</v>
      </c>
      <c r="BC31" s="41">
        <f t="shared" si="59"/>
        <v>2444.63</v>
      </c>
      <c r="BD31" s="41">
        <f t="shared" si="59"/>
        <v>2331.8000000000002</v>
      </c>
      <c r="BE31" s="41">
        <f t="shared" si="59"/>
        <v>2333.09</v>
      </c>
      <c r="BF31" s="41">
        <f t="shared" si="59"/>
        <v>2332.4700000000003</v>
      </c>
      <c r="BG31" s="41">
        <f t="shared" si="59"/>
        <v>2466.9299999999994</v>
      </c>
      <c r="BH31" s="41">
        <f t="shared" si="59"/>
        <v>2629.54</v>
      </c>
      <c r="BI31" s="41">
        <f t="shared" si="59"/>
        <v>2647.3099999999995</v>
      </c>
      <c r="BJ31" s="41">
        <f t="shared" si="59"/>
        <v>2777.08</v>
      </c>
      <c r="BK31" s="41">
        <f t="shared" si="59"/>
        <v>2952.1399999999994</v>
      </c>
      <c r="BL31" s="41">
        <f t="shared" si="59"/>
        <v>2965.08</v>
      </c>
      <c r="BM31" s="41">
        <f t="shared" si="59"/>
        <v>2954.6899999999996</v>
      </c>
      <c r="BN31" s="41">
        <f t="shared" si="59"/>
        <v>2964.24</v>
      </c>
      <c r="BO31" s="41">
        <f t="shared" si="59"/>
        <v>2961.92</v>
      </c>
      <c r="BP31" s="41">
        <f t="shared" si="59"/>
        <v>2961.0199999999995</v>
      </c>
      <c r="BQ31" s="41">
        <f t="shared" si="59"/>
        <v>2962.0599999999995</v>
      </c>
      <c r="BR31" s="41">
        <f t="shared" si="59"/>
        <v>2971.0299999999997</v>
      </c>
      <c r="BS31" s="41">
        <f t="shared" si="59"/>
        <v>2994.99</v>
      </c>
      <c r="BT31" s="41">
        <f t="shared" si="59"/>
        <v>2988.0299999999997</v>
      </c>
      <c r="BU31" s="41">
        <f t="shared" si="59"/>
        <v>2976.37</v>
      </c>
      <c r="BV31" s="41">
        <f t="shared" si="59"/>
        <v>2909.2200000000003</v>
      </c>
      <c r="BW31" s="41">
        <f t="shared" si="59"/>
        <v>2784.66</v>
      </c>
      <c r="BX31" s="41">
        <f t="shared" si="59"/>
        <v>2650.38</v>
      </c>
      <c r="BY31" s="41">
        <f t="shared" si="59"/>
        <v>2549.79</v>
      </c>
    </row>
    <row r="32" spans="1:77" x14ac:dyDescent="0.25">
      <c r="A32" s="49">
        <v>21</v>
      </c>
      <c r="B32" s="41">
        <f t="shared" ref="B32:Y32" si="60">B66-2030.88+1387.09</f>
        <v>2494.3099999999995</v>
      </c>
      <c r="C32" s="41">
        <f t="shared" si="60"/>
        <v>2476.33</v>
      </c>
      <c r="D32" s="41">
        <f t="shared" si="60"/>
        <v>2367.7600000000002</v>
      </c>
      <c r="E32" s="41">
        <f t="shared" si="60"/>
        <v>2372.04</v>
      </c>
      <c r="F32" s="41">
        <f t="shared" si="60"/>
        <v>2389.2699999999995</v>
      </c>
      <c r="G32" s="41">
        <f t="shared" si="60"/>
        <v>2492.62</v>
      </c>
      <c r="H32" s="41">
        <f t="shared" si="60"/>
        <v>2503.8099999999995</v>
      </c>
      <c r="I32" s="41">
        <f t="shared" si="60"/>
        <v>2639.29</v>
      </c>
      <c r="J32" s="41">
        <f t="shared" si="60"/>
        <v>2880.0699999999997</v>
      </c>
      <c r="K32" s="41">
        <f t="shared" si="60"/>
        <v>3025.9299999999994</v>
      </c>
      <c r="L32" s="41">
        <f t="shared" si="60"/>
        <v>3045.2</v>
      </c>
      <c r="M32" s="41">
        <f t="shared" si="60"/>
        <v>3030.33</v>
      </c>
      <c r="N32" s="41">
        <f t="shared" si="60"/>
        <v>3027.96</v>
      </c>
      <c r="O32" s="41">
        <f t="shared" si="60"/>
        <v>3031.2200000000003</v>
      </c>
      <c r="P32" s="41">
        <f t="shared" si="60"/>
        <v>3017.7799999999997</v>
      </c>
      <c r="Q32" s="41">
        <f t="shared" si="60"/>
        <v>3008.3899999999994</v>
      </c>
      <c r="R32" s="41">
        <f t="shared" si="60"/>
        <v>3031.29</v>
      </c>
      <c r="S32" s="41">
        <f t="shared" si="60"/>
        <v>3050.87</v>
      </c>
      <c r="T32" s="41">
        <f t="shared" si="60"/>
        <v>2976.37</v>
      </c>
      <c r="U32" s="41">
        <f t="shared" si="60"/>
        <v>2948.01</v>
      </c>
      <c r="V32" s="41">
        <f t="shared" si="60"/>
        <v>2850.3</v>
      </c>
      <c r="W32" s="41">
        <f t="shared" si="60"/>
        <v>2717.5699999999997</v>
      </c>
      <c r="X32" s="41">
        <f t="shared" si="60"/>
        <v>2554.42</v>
      </c>
      <c r="Y32" s="41">
        <f t="shared" si="60"/>
        <v>2520.8000000000002</v>
      </c>
      <c r="AA32" s="49">
        <v>21</v>
      </c>
      <c r="AB32" s="41">
        <f t="shared" ref="AB32:AY32" si="61">AB66-2030.88+1387.09</f>
        <v>2483.3199999999997</v>
      </c>
      <c r="AC32" s="41">
        <f t="shared" si="61"/>
        <v>2465.5199999999995</v>
      </c>
      <c r="AD32" s="41">
        <f t="shared" si="61"/>
        <v>2358.0299999999997</v>
      </c>
      <c r="AE32" s="41">
        <f t="shared" si="61"/>
        <v>2362.2600000000002</v>
      </c>
      <c r="AF32" s="41">
        <f t="shared" si="61"/>
        <v>2379.3199999999997</v>
      </c>
      <c r="AG32" s="41">
        <f t="shared" si="61"/>
        <v>2481.6399999999994</v>
      </c>
      <c r="AH32" s="41">
        <f t="shared" si="61"/>
        <v>2492.7299999999996</v>
      </c>
      <c r="AI32" s="41">
        <f t="shared" si="61"/>
        <v>2626.8499999999995</v>
      </c>
      <c r="AJ32" s="41">
        <f t="shared" si="61"/>
        <v>2865.24</v>
      </c>
      <c r="AK32" s="41">
        <f t="shared" si="61"/>
        <v>3009.6499999999996</v>
      </c>
      <c r="AL32" s="41">
        <f t="shared" si="61"/>
        <v>3028.7299999999996</v>
      </c>
      <c r="AM32" s="41">
        <f t="shared" si="61"/>
        <v>3014</v>
      </c>
      <c r="AN32" s="41">
        <f t="shared" si="61"/>
        <v>3011.6499999999996</v>
      </c>
      <c r="AO32" s="41">
        <f t="shared" si="61"/>
        <v>3014.88</v>
      </c>
      <c r="AP32" s="41">
        <f t="shared" si="61"/>
        <v>3001.5699999999997</v>
      </c>
      <c r="AQ32" s="41">
        <f t="shared" si="61"/>
        <v>2992.2799999999997</v>
      </c>
      <c r="AR32" s="41">
        <f t="shared" si="61"/>
        <v>3014.95</v>
      </c>
      <c r="AS32" s="41">
        <f t="shared" si="61"/>
        <v>3034.34</v>
      </c>
      <c r="AT32" s="41">
        <f t="shared" si="61"/>
        <v>2960.58</v>
      </c>
      <c r="AU32" s="41">
        <f t="shared" si="61"/>
        <v>2932.51</v>
      </c>
      <c r="AV32" s="41">
        <f t="shared" si="61"/>
        <v>2835.7699999999995</v>
      </c>
      <c r="AW32" s="41">
        <f t="shared" si="61"/>
        <v>2704.3499999999995</v>
      </c>
      <c r="AX32" s="41">
        <f t="shared" si="61"/>
        <v>2542.8199999999997</v>
      </c>
      <c r="AY32" s="41">
        <f t="shared" si="61"/>
        <v>2509.54</v>
      </c>
      <c r="BA32" s="49">
        <v>21</v>
      </c>
      <c r="BB32" s="41">
        <f t="shared" ref="BB32:BY32" si="62">BB66-2030.88+1387.09</f>
        <v>2443.4299999999994</v>
      </c>
      <c r="BC32" s="41">
        <f t="shared" si="62"/>
        <v>2426.2799999999997</v>
      </c>
      <c r="BD32" s="41">
        <f t="shared" si="62"/>
        <v>2322.71</v>
      </c>
      <c r="BE32" s="41">
        <f t="shared" si="62"/>
        <v>2326.79</v>
      </c>
      <c r="BF32" s="41">
        <f t="shared" si="62"/>
        <v>2343.2299999999996</v>
      </c>
      <c r="BG32" s="41">
        <f t="shared" si="62"/>
        <v>2441.8099999999995</v>
      </c>
      <c r="BH32" s="41">
        <f t="shared" si="62"/>
        <v>2452.4899999999998</v>
      </c>
      <c r="BI32" s="41">
        <f t="shared" si="62"/>
        <v>2581.7200000000003</v>
      </c>
      <c r="BJ32" s="41">
        <f t="shared" si="62"/>
        <v>2811.41</v>
      </c>
      <c r="BK32" s="41">
        <f t="shared" si="62"/>
        <v>2950.55</v>
      </c>
      <c r="BL32" s="41">
        <f t="shared" si="62"/>
        <v>2968.9399999999996</v>
      </c>
      <c r="BM32" s="41">
        <f t="shared" si="62"/>
        <v>2954.75</v>
      </c>
      <c r="BN32" s="41">
        <f t="shared" si="62"/>
        <v>2952.49</v>
      </c>
      <c r="BO32" s="41">
        <f t="shared" si="62"/>
        <v>2955.5999999999995</v>
      </c>
      <c r="BP32" s="41">
        <f t="shared" si="62"/>
        <v>2942.7699999999995</v>
      </c>
      <c r="BQ32" s="41">
        <f t="shared" si="62"/>
        <v>2933.8199999999997</v>
      </c>
      <c r="BR32" s="41">
        <f t="shared" si="62"/>
        <v>2955.67</v>
      </c>
      <c r="BS32" s="41">
        <f t="shared" si="62"/>
        <v>2974.34</v>
      </c>
      <c r="BT32" s="41">
        <f t="shared" si="62"/>
        <v>2903.2699999999995</v>
      </c>
      <c r="BU32" s="41">
        <f t="shared" si="62"/>
        <v>2876.2299999999996</v>
      </c>
      <c r="BV32" s="41">
        <f t="shared" si="62"/>
        <v>2783.0199999999995</v>
      </c>
      <c r="BW32" s="41">
        <f t="shared" si="62"/>
        <v>2656.3999999999996</v>
      </c>
      <c r="BX32" s="41">
        <f t="shared" si="62"/>
        <v>2500.7600000000002</v>
      </c>
      <c r="BY32" s="41">
        <f t="shared" si="62"/>
        <v>2468.6899999999996</v>
      </c>
    </row>
    <row r="33" spans="1:77" x14ac:dyDescent="0.25">
      <c r="A33" s="49">
        <v>22</v>
      </c>
      <c r="B33" s="41">
        <f t="shared" ref="B33:Y33" si="63">B67-2030.88+1387.09</f>
        <v>2521.58</v>
      </c>
      <c r="C33" s="41">
        <f t="shared" si="63"/>
        <v>2479.1999999999998</v>
      </c>
      <c r="D33" s="41">
        <f t="shared" si="63"/>
        <v>2376.9299999999994</v>
      </c>
      <c r="E33" s="41">
        <f t="shared" si="63"/>
        <v>2374.5</v>
      </c>
      <c r="F33" s="41">
        <f t="shared" si="63"/>
        <v>2398.0500000000002</v>
      </c>
      <c r="G33" s="41">
        <f t="shared" si="63"/>
        <v>2513.9799999999996</v>
      </c>
      <c r="H33" s="41">
        <f t="shared" si="63"/>
        <v>2535.3899999999994</v>
      </c>
      <c r="I33" s="41">
        <f t="shared" si="63"/>
        <v>2631.37</v>
      </c>
      <c r="J33" s="41">
        <f t="shared" si="63"/>
        <v>2887.2</v>
      </c>
      <c r="K33" s="41">
        <f t="shared" si="63"/>
        <v>3038.1399999999994</v>
      </c>
      <c r="L33" s="41">
        <f t="shared" si="63"/>
        <v>3063.9399999999996</v>
      </c>
      <c r="M33" s="41">
        <f t="shared" si="63"/>
        <v>3042.8199999999997</v>
      </c>
      <c r="N33" s="41">
        <f t="shared" si="63"/>
        <v>3068.26</v>
      </c>
      <c r="O33" s="41">
        <f t="shared" si="63"/>
        <v>3066.6899999999996</v>
      </c>
      <c r="P33" s="41">
        <f t="shared" si="63"/>
        <v>3030.9399999999996</v>
      </c>
      <c r="Q33" s="41">
        <f t="shared" si="63"/>
        <v>3028.2699999999995</v>
      </c>
      <c r="R33" s="41">
        <f t="shared" si="63"/>
        <v>3051.7</v>
      </c>
      <c r="S33" s="41">
        <f t="shared" si="63"/>
        <v>3076.79</v>
      </c>
      <c r="T33" s="41">
        <f t="shared" si="63"/>
        <v>3067.6799999999994</v>
      </c>
      <c r="U33" s="41">
        <f t="shared" si="63"/>
        <v>3034.55</v>
      </c>
      <c r="V33" s="41">
        <f t="shared" si="63"/>
        <v>2984.5199999999995</v>
      </c>
      <c r="W33" s="41">
        <f t="shared" si="63"/>
        <v>2863.1399999999994</v>
      </c>
      <c r="X33" s="41">
        <f t="shared" si="63"/>
        <v>2615.08</v>
      </c>
      <c r="Y33" s="41">
        <f t="shared" si="63"/>
        <v>2551.54</v>
      </c>
      <c r="AA33" s="49">
        <v>22</v>
      </c>
      <c r="AB33" s="41">
        <f t="shared" ref="AB33:AY33" si="64">AB67-2030.88+1387.09</f>
        <v>2510.3199999999997</v>
      </c>
      <c r="AC33" s="41">
        <f t="shared" si="64"/>
        <v>2468.3599999999997</v>
      </c>
      <c r="AD33" s="41">
        <f t="shared" si="64"/>
        <v>2367.0999999999995</v>
      </c>
      <c r="AE33" s="41">
        <f t="shared" si="64"/>
        <v>2364.6999999999998</v>
      </c>
      <c r="AF33" s="41">
        <f t="shared" si="64"/>
        <v>2388.0199999999995</v>
      </c>
      <c r="AG33" s="41">
        <f t="shared" si="64"/>
        <v>2502.79</v>
      </c>
      <c r="AH33" s="41">
        <f t="shared" si="64"/>
        <v>2523.9899999999998</v>
      </c>
      <c r="AI33" s="41">
        <f t="shared" si="64"/>
        <v>2619.0199999999995</v>
      </c>
      <c r="AJ33" s="41">
        <f t="shared" si="64"/>
        <v>2872.29</v>
      </c>
      <c r="AK33" s="41">
        <f t="shared" si="64"/>
        <v>3021.74</v>
      </c>
      <c r="AL33" s="41">
        <f t="shared" si="64"/>
        <v>3047.2799999999997</v>
      </c>
      <c r="AM33" s="41">
        <f t="shared" si="64"/>
        <v>3026.37</v>
      </c>
      <c r="AN33" s="41">
        <f t="shared" si="64"/>
        <v>3051.5599999999995</v>
      </c>
      <c r="AO33" s="41">
        <f t="shared" si="64"/>
        <v>3050</v>
      </c>
      <c r="AP33" s="41">
        <f t="shared" si="64"/>
        <v>3014.5999999999995</v>
      </c>
      <c r="AQ33" s="41">
        <f t="shared" si="64"/>
        <v>3011.96</v>
      </c>
      <c r="AR33" s="41">
        <f t="shared" si="64"/>
        <v>3035.16</v>
      </c>
      <c r="AS33" s="41">
        <f t="shared" si="64"/>
        <v>3060</v>
      </c>
      <c r="AT33" s="41">
        <f t="shared" si="64"/>
        <v>3050.9799999999996</v>
      </c>
      <c r="AU33" s="41">
        <f t="shared" si="64"/>
        <v>3018.1799999999994</v>
      </c>
      <c r="AV33" s="41">
        <f t="shared" si="64"/>
        <v>2968.6499999999996</v>
      </c>
      <c r="AW33" s="41">
        <f t="shared" si="64"/>
        <v>2848.4799999999996</v>
      </c>
      <c r="AX33" s="41">
        <f t="shared" si="64"/>
        <v>2602.88</v>
      </c>
      <c r="AY33" s="41">
        <f t="shared" si="64"/>
        <v>2539.9799999999996</v>
      </c>
      <c r="BA33" s="49">
        <v>22</v>
      </c>
      <c r="BB33" s="41">
        <f t="shared" ref="BB33:BY33" si="65">BB67-2030.88+1387.09</f>
        <v>2469.4399999999996</v>
      </c>
      <c r="BC33" s="41">
        <f t="shared" si="65"/>
        <v>2429.0199999999995</v>
      </c>
      <c r="BD33" s="41">
        <f t="shared" si="65"/>
        <v>2331.4499999999998</v>
      </c>
      <c r="BE33" s="41">
        <f t="shared" si="65"/>
        <v>2329.1399999999994</v>
      </c>
      <c r="BF33" s="41">
        <f t="shared" si="65"/>
        <v>2351.5999999999995</v>
      </c>
      <c r="BG33" s="41">
        <f t="shared" si="65"/>
        <v>2462.1899999999996</v>
      </c>
      <c r="BH33" s="41">
        <f t="shared" si="65"/>
        <v>2482.62</v>
      </c>
      <c r="BI33" s="41">
        <f t="shared" si="65"/>
        <v>2574.17</v>
      </c>
      <c r="BJ33" s="41">
        <f t="shared" si="65"/>
        <v>2818.21</v>
      </c>
      <c r="BK33" s="41">
        <f t="shared" si="65"/>
        <v>2962.2</v>
      </c>
      <c r="BL33" s="41">
        <f t="shared" si="65"/>
        <v>2986.8099999999995</v>
      </c>
      <c r="BM33" s="41">
        <f t="shared" si="65"/>
        <v>2966.66</v>
      </c>
      <c r="BN33" s="41">
        <f t="shared" si="65"/>
        <v>2990.9299999999994</v>
      </c>
      <c r="BO33" s="41">
        <f t="shared" si="65"/>
        <v>2989.4299999999994</v>
      </c>
      <c r="BP33" s="41">
        <f t="shared" si="65"/>
        <v>2955.33</v>
      </c>
      <c r="BQ33" s="41">
        <f t="shared" si="65"/>
        <v>2952.7799999999997</v>
      </c>
      <c r="BR33" s="41">
        <f t="shared" si="65"/>
        <v>2975.1399999999994</v>
      </c>
      <c r="BS33" s="41">
        <f t="shared" si="65"/>
        <v>2999.0699999999997</v>
      </c>
      <c r="BT33" s="41">
        <f t="shared" si="65"/>
        <v>2990.38</v>
      </c>
      <c r="BU33" s="41">
        <f t="shared" si="65"/>
        <v>2958.7799999999997</v>
      </c>
      <c r="BV33" s="41">
        <f t="shared" si="65"/>
        <v>2911.05</v>
      </c>
      <c r="BW33" s="41">
        <f t="shared" si="65"/>
        <v>2795.2699999999995</v>
      </c>
      <c r="BX33" s="41">
        <f t="shared" si="65"/>
        <v>2558.63</v>
      </c>
      <c r="BY33" s="41">
        <f t="shared" si="65"/>
        <v>2498.0199999999995</v>
      </c>
    </row>
    <row r="34" spans="1:77" x14ac:dyDescent="0.25">
      <c r="A34" s="49">
        <v>23</v>
      </c>
      <c r="B34" s="41">
        <f t="shared" ref="B34:Y34" si="66">B68-2030.88+1387.09</f>
        <v>2586.0999999999995</v>
      </c>
      <c r="C34" s="41">
        <f t="shared" si="66"/>
        <v>2623.4299999999994</v>
      </c>
      <c r="D34" s="41">
        <f t="shared" si="66"/>
        <v>2426.4399999999996</v>
      </c>
      <c r="E34" s="41">
        <f t="shared" si="66"/>
        <v>2406.5500000000002</v>
      </c>
      <c r="F34" s="41">
        <f t="shared" si="66"/>
        <v>2418.3599999999997</v>
      </c>
      <c r="G34" s="41">
        <f t="shared" si="66"/>
        <v>2495.8999999999996</v>
      </c>
      <c r="H34" s="41">
        <f t="shared" si="66"/>
        <v>2565.33</v>
      </c>
      <c r="I34" s="41">
        <f t="shared" si="66"/>
        <v>2615.84</v>
      </c>
      <c r="J34" s="41">
        <f t="shared" si="66"/>
        <v>2657.8499999999995</v>
      </c>
      <c r="K34" s="41">
        <f t="shared" si="66"/>
        <v>2712.8</v>
      </c>
      <c r="L34" s="41">
        <f t="shared" si="66"/>
        <v>2817.8599999999997</v>
      </c>
      <c r="M34" s="41">
        <f t="shared" si="66"/>
        <v>2854.4299999999994</v>
      </c>
      <c r="N34" s="41">
        <f t="shared" si="66"/>
        <v>2828.6099999999997</v>
      </c>
      <c r="O34" s="41">
        <f t="shared" si="66"/>
        <v>2831.04</v>
      </c>
      <c r="P34" s="41">
        <f t="shared" si="66"/>
        <v>2855.1099999999997</v>
      </c>
      <c r="Q34" s="41">
        <f t="shared" si="66"/>
        <v>2816.4399999999996</v>
      </c>
      <c r="R34" s="41">
        <f t="shared" si="66"/>
        <v>3002.3</v>
      </c>
      <c r="S34" s="41">
        <f t="shared" si="66"/>
        <v>3081.6499999999996</v>
      </c>
      <c r="T34" s="41">
        <f t="shared" si="66"/>
        <v>3039.3099999999995</v>
      </c>
      <c r="U34" s="41">
        <f t="shared" si="66"/>
        <v>2917.63</v>
      </c>
      <c r="V34" s="41">
        <f t="shared" si="66"/>
        <v>2884.54</v>
      </c>
      <c r="W34" s="41">
        <f t="shared" si="66"/>
        <v>2729.8499999999995</v>
      </c>
      <c r="X34" s="41">
        <f t="shared" si="66"/>
        <v>2662.2799999999997</v>
      </c>
      <c r="Y34" s="41">
        <f t="shared" si="66"/>
        <v>2595.1899999999996</v>
      </c>
      <c r="AA34" s="49">
        <v>23</v>
      </c>
      <c r="AB34" s="41">
        <f t="shared" ref="AB34:AY34" si="67">AB68-2030.88+1387.09</f>
        <v>2574.1899999999996</v>
      </c>
      <c r="AC34" s="41">
        <f t="shared" si="67"/>
        <v>2611.16</v>
      </c>
      <c r="AD34" s="41">
        <f t="shared" si="67"/>
        <v>2416.12</v>
      </c>
      <c r="AE34" s="41">
        <f t="shared" si="67"/>
        <v>2396.4299999999994</v>
      </c>
      <c r="AF34" s="41">
        <f t="shared" si="67"/>
        <v>2408.12</v>
      </c>
      <c r="AG34" s="41">
        <f t="shared" si="67"/>
        <v>2484.8899999999994</v>
      </c>
      <c r="AH34" s="41">
        <f t="shared" si="67"/>
        <v>2553.63</v>
      </c>
      <c r="AI34" s="41">
        <f t="shared" si="67"/>
        <v>2603.6399999999994</v>
      </c>
      <c r="AJ34" s="41">
        <f t="shared" si="67"/>
        <v>2645.2299999999996</v>
      </c>
      <c r="AK34" s="41">
        <f t="shared" si="67"/>
        <v>2699.63</v>
      </c>
      <c r="AL34" s="41">
        <f t="shared" si="67"/>
        <v>2803.6399999999994</v>
      </c>
      <c r="AM34" s="41">
        <f t="shared" si="67"/>
        <v>2839.8499999999995</v>
      </c>
      <c r="AN34" s="41">
        <f t="shared" si="67"/>
        <v>2814.29</v>
      </c>
      <c r="AO34" s="41">
        <f t="shared" si="67"/>
        <v>2816.7</v>
      </c>
      <c r="AP34" s="41">
        <f t="shared" si="67"/>
        <v>2840.5299999999997</v>
      </c>
      <c r="AQ34" s="41">
        <f t="shared" si="67"/>
        <v>2802.24</v>
      </c>
      <c r="AR34" s="41">
        <f t="shared" si="67"/>
        <v>2986.25</v>
      </c>
      <c r="AS34" s="41">
        <f t="shared" si="67"/>
        <v>3064.8099999999995</v>
      </c>
      <c r="AT34" s="41">
        <f t="shared" si="67"/>
        <v>3022.8899999999994</v>
      </c>
      <c r="AU34" s="41">
        <f t="shared" si="67"/>
        <v>2902.4299999999994</v>
      </c>
      <c r="AV34" s="41">
        <f t="shared" si="67"/>
        <v>2869.66</v>
      </c>
      <c r="AW34" s="41">
        <f t="shared" si="67"/>
        <v>2716.51</v>
      </c>
      <c r="AX34" s="41">
        <f t="shared" si="67"/>
        <v>2649.6099999999997</v>
      </c>
      <c r="AY34" s="41">
        <f t="shared" si="67"/>
        <v>2583.1899999999996</v>
      </c>
      <c r="BA34" s="49">
        <v>23</v>
      </c>
      <c r="BB34" s="41">
        <f t="shared" ref="BB34:BY34" si="68">BB68-2030.88+1387.09</f>
        <v>2530.9799999999996</v>
      </c>
      <c r="BC34" s="41">
        <f t="shared" si="68"/>
        <v>2566.5999999999995</v>
      </c>
      <c r="BD34" s="41">
        <f t="shared" si="68"/>
        <v>2378.6799999999994</v>
      </c>
      <c r="BE34" s="41">
        <f t="shared" si="68"/>
        <v>2359.71</v>
      </c>
      <c r="BF34" s="41">
        <f t="shared" si="68"/>
        <v>2370.9799999999996</v>
      </c>
      <c r="BG34" s="41">
        <f t="shared" si="68"/>
        <v>2444.9399999999996</v>
      </c>
      <c r="BH34" s="41">
        <f t="shared" si="68"/>
        <v>2511.17</v>
      </c>
      <c r="BI34" s="41">
        <f t="shared" si="68"/>
        <v>2559.3599999999997</v>
      </c>
      <c r="BJ34" s="41">
        <f t="shared" si="68"/>
        <v>2599.4299999999994</v>
      </c>
      <c r="BK34" s="41">
        <f t="shared" si="68"/>
        <v>2651.8499999999995</v>
      </c>
      <c r="BL34" s="41">
        <f t="shared" si="68"/>
        <v>2752.0699999999997</v>
      </c>
      <c r="BM34" s="41">
        <f t="shared" si="68"/>
        <v>2786.95</v>
      </c>
      <c r="BN34" s="41">
        <f t="shared" si="68"/>
        <v>2762.3199999999997</v>
      </c>
      <c r="BO34" s="41">
        <f t="shared" si="68"/>
        <v>2764.6399999999994</v>
      </c>
      <c r="BP34" s="41">
        <f t="shared" si="68"/>
        <v>2787.6099999999997</v>
      </c>
      <c r="BQ34" s="41">
        <f t="shared" si="68"/>
        <v>2750.7200000000003</v>
      </c>
      <c r="BR34" s="41">
        <f t="shared" si="68"/>
        <v>2928.01</v>
      </c>
      <c r="BS34" s="41">
        <f t="shared" si="68"/>
        <v>3003.71</v>
      </c>
      <c r="BT34" s="41">
        <f t="shared" si="68"/>
        <v>2963.3099999999995</v>
      </c>
      <c r="BU34" s="41">
        <f t="shared" si="68"/>
        <v>2847.25</v>
      </c>
      <c r="BV34" s="41">
        <f t="shared" si="68"/>
        <v>2815.6799999999994</v>
      </c>
      <c r="BW34" s="41">
        <f t="shared" si="68"/>
        <v>2668.1099999999997</v>
      </c>
      <c r="BX34" s="41">
        <f t="shared" si="68"/>
        <v>2603.66</v>
      </c>
      <c r="BY34" s="41">
        <f t="shared" si="68"/>
        <v>2539.66</v>
      </c>
    </row>
    <row r="35" spans="1:77" x14ac:dyDescent="0.25">
      <c r="A35" s="49">
        <v>24</v>
      </c>
      <c r="B35" s="41">
        <f t="shared" ref="B35:Y35" si="69">B69-2030.88+1387.09</f>
        <v>2521.16</v>
      </c>
      <c r="C35" s="41">
        <f t="shared" si="69"/>
        <v>2454.21</v>
      </c>
      <c r="D35" s="41">
        <f t="shared" si="69"/>
        <v>2330.79</v>
      </c>
      <c r="E35" s="41">
        <f t="shared" si="69"/>
        <v>2242.12</v>
      </c>
      <c r="F35" s="41">
        <f t="shared" si="69"/>
        <v>2278.4399999999996</v>
      </c>
      <c r="G35" s="41">
        <f t="shared" si="69"/>
        <v>2307.9399999999996</v>
      </c>
      <c r="H35" s="41">
        <f t="shared" si="69"/>
        <v>2412.5</v>
      </c>
      <c r="I35" s="41">
        <f t="shared" si="69"/>
        <v>2523.7200000000003</v>
      </c>
      <c r="J35" s="41">
        <f t="shared" si="69"/>
        <v>2532.2600000000002</v>
      </c>
      <c r="K35" s="41">
        <f t="shared" si="69"/>
        <v>2547.5500000000002</v>
      </c>
      <c r="L35" s="41">
        <f t="shared" si="69"/>
        <v>2560.3999999999996</v>
      </c>
      <c r="M35" s="41">
        <f t="shared" si="69"/>
        <v>2568.0699999999997</v>
      </c>
      <c r="N35" s="41">
        <f t="shared" si="69"/>
        <v>2567.3599999999997</v>
      </c>
      <c r="O35" s="41">
        <f t="shared" si="69"/>
        <v>2568.1899999999996</v>
      </c>
      <c r="P35" s="41">
        <f t="shared" si="69"/>
        <v>2569.58</v>
      </c>
      <c r="Q35" s="41">
        <f t="shared" si="69"/>
        <v>2573.1399999999994</v>
      </c>
      <c r="R35" s="41">
        <f t="shared" si="69"/>
        <v>2752.24</v>
      </c>
      <c r="S35" s="41">
        <f t="shared" si="69"/>
        <v>2923.76</v>
      </c>
      <c r="T35" s="41">
        <f t="shared" si="69"/>
        <v>2815.46</v>
      </c>
      <c r="U35" s="41">
        <f t="shared" si="69"/>
        <v>2702.1499999999996</v>
      </c>
      <c r="V35" s="41">
        <f t="shared" si="69"/>
        <v>2659.1499999999996</v>
      </c>
      <c r="W35" s="41">
        <f t="shared" si="69"/>
        <v>2571.6399999999994</v>
      </c>
      <c r="X35" s="41">
        <f t="shared" si="69"/>
        <v>2555.54</v>
      </c>
      <c r="Y35" s="41">
        <f t="shared" si="69"/>
        <v>2540.59</v>
      </c>
      <c r="AA35" s="49">
        <v>24</v>
      </c>
      <c r="AB35" s="41">
        <f t="shared" ref="AB35:AY35" si="70">AB69-2030.88+1387.09</f>
        <v>2509.8999999999996</v>
      </c>
      <c r="AC35" s="41">
        <f t="shared" si="70"/>
        <v>2443.6099999999997</v>
      </c>
      <c r="AD35" s="41">
        <f t="shared" si="70"/>
        <v>2321.42</v>
      </c>
      <c r="AE35" s="41">
        <f t="shared" si="70"/>
        <v>2233.6399999999994</v>
      </c>
      <c r="AF35" s="41">
        <f t="shared" si="70"/>
        <v>2269.5999999999995</v>
      </c>
      <c r="AG35" s="41">
        <f t="shared" si="70"/>
        <v>2298.8099999999995</v>
      </c>
      <c r="AH35" s="41">
        <f t="shared" si="70"/>
        <v>2402.3199999999997</v>
      </c>
      <c r="AI35" s="41">
        <f t="shared" si="70"/>
        <v>2512.4299999999994</v>
      </c>
      <c r="AJ35" s="41">
        <f t="shared" si="70"/>
        <v>2520.8899999999994</v>
      </c>
      <c r="AK35" s="41">
        <f t="shared" si="70"/>
        <v>2536.0299999999997</v>
      </c>
      <c r="AL35" s="41">
        <f t="shared" si="70"/>
        <v>2548.75</v>
      </c>
      <c r="AM35" s="41">
        <f t="shared" si="70"/>
        <v>2556.34</v>
      </c>
      <c r="AN35" s="41">
        <f t="shared" si="70"/>
        <v>2555.6399999999994</v>
      </c>
      <c r="AO35" s="41">
        <f t="shared" si="70"/>
        <v>2556.46</v>
      </c>
      <c r="AP35" s="41">
        <f t="shared" si="70"/>
        <v>2557.84</v>
      </c>
      <c r="AQ35" s="41">
        <f t="shared" si="70"/>
        <v>2561.3599999999997</v>
      </c>
      <c r="AR35" s="41">
        <f t="shared" si="70"/>
        <v>2738.6799999999994</v>
      </c>
      <c r="AS35" s="41">
        <f t="shared" si="70"/>
        <v>2908.49</v>
      </c>
      <c r="AT35" s="41">
        <f t="shared" si="70"/>
        <v>2801.2699999999995</v>
      </c>
      <c r="AU35" s="41">
        <f t="shared" si="70"/>
        <v>2689.09</v>
      </c>
      <c r="AV35" s="41">
        <f t="shared" si="70"/>
        <v>2646.5199999999995</v>
      </c>
      <c r="AW35" s="41">
        <f t="shared" si="70"/>
        <v>2559.87</v>
      </c>
      <c r="AX35" s="41">
        <f t="shared" si="70"/>
        <v>2543.9399999999996</v>
      </c>
      <c r="AY35" s="41">
        <f t="shared" si="70"/>
        <v>2529.1399999999994</v>
      </c>
      <c r="BA35" s="49">
        <v>24</v>
      </c>
      <c r="BB35" s="41">
        <f t="shared" ref="BB35:BY35" si="71">BB69-2030.88+1387.09</f>
        <v>2469.04</v>
      </c>
      <c r="BC35" s="41">
        <f t="shared" si="71"/>
        <v>2405.17</v>
      </c>
      <c r="BD35" s="41">
        <f t="shared" si="71"/>
        <v>2287.4399999999996</v>
      </c>
      <c r="BE35" s="41">
        <f t="shared" si="71"/>
        <v>2202.8499999999995</v>
      </c>
      <c r="BF35" s="41">
        <f t="shared" si="71"/>
        <v>2237.5</v>
      </c>
      <c r="BG35" s="41">
        <f t="shared" si="71"/>
        <v>2265.6499999999996</v>
      </c>
      <c r="BH35" s="41">
        <f t="shared" si="71"/>
        <v>2365.3899999999994</v>
      </c>
      <c r="BI35" s="41">
        <f t="shared" si="71"/>
        <v>2471.4799999999996</v>
      </c>
      <c r="BJ35" s="41">
        <f t="shared" si="71"/>
        <v>2479.63</v>
      </c>
      <c r="BK35" s="41">
        <f t="shared" si="71"/>
        <v>2494.21</v>
      </c>
      <c r="BL35" s="41">
        <f t="shared" si="71"/>
        <v>2506.4700000000003</v>
      </c>
      <c r="BM35" s="41">
        <f t="shared" si="71"/>
        <v>2513.79</v>
      </c>
      <c r="BN35" s="41">
        <f t="shared" si="71"/>
        <v>2513.1099999999997</v>
      </c>
      <c r="BO35" s="41">
        <f t="shared" si="71"/>
        <v>2513.8999999999996</v>
      </c>
      <c r="BP35" s="41">
        <f t="shared" si="71"/>
        <v>2515.2299999999996</v>
      </c>
      <c r="BQ35" s="41">
        <f t="shared" si="71"/>
        <v>2518.63</v>
      </c>
      <c r="BR35" s="41">
        <f t="shared" si="71"/>
        <v>2689.4700000000003</v>
      </c>
      <c r="BS35" s="41">
        <f t="shared" si="71"/>
        <v>2853.09</v>
      </c>
      <c r="BT35" s="41">
        <f t="shared" si="71"/>
        <v>2749.7799999999997</v>
      </c>
      <c r="BU35" s="41">
        <f t="shared" si="71"/>
        <v>2641.6899999999996</v>
      </c>
      <c r="BV35" s="41">
        <f t="shared" si="71"/>
        <v>2600.6799999999994</v>
      </c>
      <c r="BW35" s="41">
        <f t="shared" si="71"/>
        <v>2517.1899999999996</v>
      </c>
      <c r="BX35" s="41">
        <f t="shared" si="71"/>
        <v>2501.84</v>
      </c>
      <c r="BY35" s="41">
        <f t="shared" si="71"/>
        <v>2487.58</v>
      </c>
    </row>
    <row r="36" spans="1:77" x14ac:dyDescent="0.25">
      <c r="A36" s="49">
        <v>25</v>
      </c>
      <c r="B36" s="41">
        <f t="shared" ref="B36:Y36" si="72">B70-2030.88+1387.09</f>
        <v>2457.3599999999997</v>
      </c>
      <c r="C36" s="41">
        <f t="shared" si="72"/>
        <v>2332.54</v>
      </c>
      <c r="D36" s="41">
        <f t="shared" si="72"/>
        <v>2256.25</v>
      </c>
      <c r="E36" s="41">
        <f t="shared" si="72"/>
        <v>2250.6899999999996</v>
      </c>
      <c r="F36" s="41">
        <f t="shared" si="72"/>
        <v>2335.6499999999996</v>
      </c>
      <c r="G36" s="41">
        <f t="shared" si="72"/>
        <v>2453.46</v>
      </c>
      <c r="H36" s="41">
        <f t="shared" si="72"/>
        <v>2601.1999999999998</v>
      </c>
      <c r="I36" s="41">
        <f t="shared" si="72"/>
        <v>2740.17</v>
      </c>
      <c r="J36" s="41">
        <f t="shared" si="72"/>
        <v>3005.33</v>
      </c>
      <c r="K36" s="41">
        <f t="shared" si="72"/>
        <v>3070.6499999999996</v>
      </c>
      <c r="L36" s="41">
        <f t="shared" si="72"/>
        <v>3096.75</v>
      </c>
      <c r="M36" s="41">
        <f t="shared" si="72"/>
        <v>3089.8999999999996</v>
      </c>
      <c r="N36" s="41">
        <f t="shared" si="72"/>
        <v>3039.67</v>
      </c>
      <c r="O36" s="41">
        <f t="shared" si="72"/>
        <v>3068.08</v>
      </c>
      <c r="P36" s="41">
        <f t="shared" si="72"/>
        <v>3042.5599999999995</v>
      </c>
      <c r="Q36" s="41">
        <f t="shared" si="72"/>
        <v>3028.96</v>
      </c>
      <c r="R36" s="41">
        <f t="shared" si="72"/>
        <v>3068.58</v>
      </c>
      <c r="S36" s="41">
        <f t="shared" si="72"/>
        <v>3079.12</v>
      </c>
      <c r="T36" s="41">
        <f t="shared" si="72"/>
        <v>3061.5299999999997</v>
      </c>
      <c r="U36" s="41">
        <f t="shared" si="72"/>
        <v>3042.2299999999996</v>
      </c>
      <c r="V36" s="41">
        <f t="shared" si="72"/>
        <v>2965.3999999999996</v>
      </c>
      <c r="W36" s="41">
        <f t="shared" si="72"/>
        <v>2768.3</v>
      </c>
      <c r="X36" s="41">
        <f t="shared" si="72"/>
        <v>2703.87</v>
      </c>
      <c r="Y36" s="41">
        <f t="shared" si="72"/>
        <v>2585.3999999999996</v>
      </c>
      <c r="AA36" s="49">
        <v>25</v>
      </c>
      <c r="AB36" s="41">
        <f t="shared" ref="AB36:AY36" si="73">AB70-2030.88+1387.09</f>
        <v>2446.7399999999998</v>
      </c>
      <c r="AC36" s="41">
        <f t="shared" si="73"/>
        <v>2323.16</v>
      </c>
      <c r="AD36" s="41">
        <f t="shared" si="73"/>
        <v>2247.63</v>
      </c>
      <c r="AE36" s="41">
        <f t="shared" si="73"/>
        <v>2242.13</v>
      </c>
      <c r="AF36" s="41">
        <f t="shared" si="73"/>
        <v>2326.2299999999996</v>
      </c>
      <c r="AG36" s="41">
        <f t="shared" si="73"/>
        <v>2442.88</v>
      </c>
      <c r="AH36" s="41">
        <f t="shared" si="73"/>
        <v>2589.1399999999994</v>
      </c>
      <c r="AI36" s="41">
        <f t="shared" si="73"/>
        <v>2726.7299999999996</v>
      </c>
      <c r="AJ36" s="41">
        <f t="shared" si="73"/>
        <v>2989.25</v>
      </c>
      <c r="AK36" s="41">
        <f t="shared" si="73"/>
        <v>3053.92</v>
      </c>
      <c r="AL36" s="41">
        <f t="shared" si="73"/>
        <v>3079.76</v>
      </c>
      <c r="AM36" s="41">
        <f t="shared" si="73"/>
        <v>3072.9799999999996</v>
      </c>
      <c r="AN36" s="41">
        <f t="shared" si="73"/>
        <v>3023.25</v>
      </c>
      <c r="AO36" s="41">
        <f t="shared" si="73"/>
        <v>3051.38</v>
      </c>
      <c r="AP36" s="41">
        <f t="shared" si="73"/>
        <v>3026.1099999999997</v>
      </c>
      <c r="AQ36" s="41">
        <f t="shared" si="73"/>
        <v>3012.6499999999996</v>
      </c>
      <c r="AR36" s="41">
        <f t="shared" si="73"/>
        <v>3051.87</v>
      </c>
      <c r="AS36" s="41">
        <f t="shared" si="73"/>
        <v>3062.3099999999995</v>
      </c>
      <c r="AT36" s="41">
        <f t="shared" si="73"/>
        <v>3044.8999999999996</v>
      </c>
      <c r="AU36" s="41">
        <f t="shared" si="73"/>
        <v>3025.7799999999997</v>
      </c>
      <c r="AV36" s="41">
        <f t="shared" si="73"/>
        <v>2949.71</v>
      </c>
      <c r="AW36" s="41">
        <f t="shared" si="73"/>
        <v>2754.58</v>
      </c>
      <c r="AX36" s="41">
        <f t="shared" si="73"/>
        <v>2690.79</v>
      </c>
      <c r="AY36" s="41">
        <f t="shared" si="73"/>
        <v>2573.5</v>
      </c>
      <c r="BA36" s="49">
        <v>25</v>
      </c>
      <c r="BB36" s="41">
        <f t="shared" ref="BB36:BY36" si="74">BB70-2030.88+1387.09</f>
        <v>2408.1799999999994</v>
      </c>
      <c r="BC36" s="41">
        <f t="shared" si="74"/>
        <v>2289.1099999999997</v>
      </c>
      <c r="BD36" s="41">
        <f t="shared" si="74"/>
        <v>2216.33</v>
      </c>
      <c r="BE36" s="41">
        <f t="shared" si="74"/>
        <v>2211.04</v>
      </c>
      <c r="BF36" s="41">
        <f t="shared" si="74"/>
        <v>2292.0699999999997</v>
      </c>
      <c r="BG36" s="41">
        <f t="shared" si="74"/>
        <v>2404.46</v>
      </c>
      <c r="BH36" s="41">
        <f t="shared" si="74"/>
        <v>2545.3899999999994</v>
      </c>
      <c r="BI36" s="41">
        <f t="shared" si="74"/>
        <v>2677.96</v>
      </c>
      <c r="BJ36" s="41">
        <f t="shared" si="74"/>
        <v>2930.8999999999996</v>
      </c>
      <c r="BK36" s="41">
        <f t="shared" si="74"/>
        <v>2993.21</v>
      </c>
      <c r="BL36" s="41">
        <f t="shared" si="74"/>
        <v>3018.1099999999997</v>
      </c>
      <c r="BM36" s="41">
        <f t="shared" si="74"/>
        <v>3011.5699999999997</v>
      </c>
      <c r="BN36" s="41">
        <f t="shared" si="74"/>
        <v>2963.66</v>
      </c>
      <c r="BO36" s="41">
        <f t="shared" si="74"/>
        <v>2990.76</v>
      </c>
      <c r="BP36" s="41">
        <f t="shared" si="74"/>
        <v>2966.41</v>
      </c>
      <c r="BQ36" s="41">
        <f t="shared" si="74"/>
        <v>2953.45</v>
      </c>
      <c r="BR36" s="41">
        <f t="shared" si="74"/>
        <v>2991.24</v>
      </c>
      <c r="BS36" s="41">
        <f t="shared" si="74"/>
        <v>3001.29</v>
      </c>
      <c r="BT36" s="41">
        <f t="shared" si="74"/>
        <v>2984.5199999999995</v>
      </c>
      <c r="BU36" s="41">
        <f t="shared" si="74"/>
        <v>2966.0999999999995</v>
      </c>
      <c r="BV36" s="41">
        <f t="shared" si="74"/>
        <v>2892.8099999999995</v>
      </c>
      <c r="BW36" s="41">
        <f t="shared" si="74"/>
        <v>2704.8</v>
      </c>
      <c r="BX36" s="41">
        <f t="shared" si="74"/>
        <v>2643.33</v>
      </c>
      <c r="BY36" s="41">
        <f t="shared" si="74"/>
        <v>2530.3199999999997</v>
      </c>
    </row>
    <row r="37" spans="1:77" x14ac:dyDescent="0.25">
      <c r="A37" s="49">
        <v>26</v>
      </c>
      <c r="B37" s="41">
        <f t="shared" ref="B37:Y37" si="75">B71-2030.88+1387.09</f>
        <v>2494.2600000000002</v>
      </c>
      <c r="C37" s="41">
        <f t="shared" si="75"/>
        <v>2396.13</v>
      </c>
      <c r="D37" s="41">
        <f t="shared" si="75"/>
        <v>2326.0699999999997</v>
      </c>
      <c r="E37" s="41">
        <f t="shared" si="75"/>
        <v>2300.9399999999996</v>
      </c>
      <c r="F37" s="41">
        <f t="shared" si="75"/>
        <v>2370.0199999999995</v>
      </c>
      <c r="G37" s="41">
        <f t="shared" si="75"/>
        <v>2447.25</v>
      </c>
      <c r="H37" s="41">
        <f t="shared" si="75"/>
        <v>2796.1499999999996</v>
      </c>
      <c r="I37" s="41">
        <f t="shared" si="75"/>
        <v>2825.59</v>
      </c>
      <c r="J37" s="41">
        <f t="shared" si="75"/>
        <v>2940.24</v>
      </c>
      <c r="K37" s="41">
        <f t="shared" si="75"/>
        <v>3025.17</v>
      </c>
      <c r="L37" s="41">
        <f t="shared" si="75"/>
        <v>3040.92</v>
      </c>
      <c r="M37" s="41">
        <f t="shared" si="75"/>
        <v>3021.2</v>
      </c>
      <c r="N37" s="41">
        <f t="shared" si="75"/>
        <v>3012.1899999999996</v>
      </c>
      <c r="O37" s="41">
        <f t="shared" si="75"/>
        <v>3016.7699999999995</v>
      </c>
      <c r="P37" s="41">
        <f t="shared" si="75"/>
        <v>3007.0199999999995</v>
      </c>
      <c r="Q37" s="41">
        <f t="shared" si="75"/>
        <v>3009.1499999999996</v>
      </c>
      <c r="R37" s="41">
        <f t="shared" si="75"/>
        <v>3033.8999999999996</v>
      </c>
      <c r="S37" s="41">
        <f t="shared" si="75"/>
        <v>3045.7699999999995</v>
      </c>
      <c r="T37" s="41">
        <f t="shared" si="75"/>
        <v>3004.3499999999995</v>
      </c>
      <c r="U37" s="41">
        <f t="shared" si="75"/>
        <v>2951.21</v>
      </c>
      <c r="V37" s="41">
        <f t="shared" si="75"/>
        <v>2920.7</v>
      </c>
      <c r="W37" s="41">
        <f t="shared" si="75"/>
        <v>2849.46</v>
      </c>
      <c r="X37" s="41">
        <f t="shared" si="75"/>
        <v>2780.2</v>
      </c>
      <c r="Y37" s="41">
        <f t="shared" si="75"/>
        <v>2582.66</v>
      </c>
      <c r="AA37" s="49">
        <v>26</v>
      </c>
      <c r="AB37" s="41">
        <f t="shared" ref="AB37:AY37" si="76">AB71-2030.88+1387.09</f>
        <v>2483.2699999999995</v>
      </c>
      <c r="AC37" s="41">
        <f t="shared" si="76"/>
        <v>2386.12</v>
      </c>
      <c r="AD37" s="41">
        <f t="shared" si="76"/>
        <v>2316.75</v>
      </c>
      <c r="AE37" s="41">
        <f t="shared" si="76"/>
        <v>2291.87</v>
      </c>
      <c r="AF37" s="41">
        <f t="shared" si="76"/>
        <v>2360.2600000000002</v>
      </c>
      <c r="AG37" s="41">
        <f t="shared" si="76"/>
        <v>2436.7200000000003</v>
      </c>
      <c r="AH37" s="41">
        <f t="shared" si="76"/>
        <v>2782.16</v>
      </c>
      <c r="AI37" s="41">
        <f t="shared" si="76"/>
        <v>2811.3</v>
      </c>
      <c r="AJ37" s="41">
        <f t="shared" si="76"/>
        <v>2924.8099999999995</v>
      </c>
      <c r="AK37" s="41">
        <f t="shared" si="76"/>
        <v>3008.8899999999994</v>
      </c>
      <c r="AL37" s="41">
        <f t="shared" si="76"/>
        <v>3024.4799999999996</v>
      </c>
      <c r="AM37" s="41">
        <f t="shared" si="76"/>
        <v>3004.96</v>
      </c>
      <c r="AN37" s="41">
        <f t="shared" si="76"/>
        <v>2996.04</v>
      </c>
      <c r="AO37" s="41">
        <f t="shared" si="76"/>
        <v>3000.58</v>
      </c>
      <c r="AP37" s="41">
        <f t="shared" si="76"/>
        <v>2990.92</v>
      </c>
      <c r="AQ37" s="41">
        <f t="shared" si="76"/>
        <v>2993.04</v>
      </c>
      <c r="AR37" s="41">
        <f t="shared" si="76"/>
        <v>3017.54</v>
      </c>
      <c r="AS37" s="41">
        <f t="shared" si="76"/>
        <v>3029.29</v>
      </c>
      <c r="AT37" s="41">
        <f t="shared" si="76"/>
        <v>2988.2799999999997</v>
      </c>
      <c r="AU37" s="41">
        <f t="shared" si="76"/>
        <v>2935.67</v>
      </c>
      <c r="AV37" s="41">
        <f t="shared" si="76"/>
        <v>2905.46</v>
      </c>
      <c r="AW37" s="41">
        <f t="shared" si="76"/>
        <v>2834.9299999999994</v>
      </c>
      <c r="AX37" s="41">
        <f t="shared" si="76"/>
        <v>2766.3599999999997</v>
      </c>
      <c r="AY37" s="41">
        <f t="shared" si="76"/>
        <v>2570.79</v>
      </c>
      <c r="BA37" s="49">
        <v>26</v>
      </c>
      <c r="BB37" s="41">
        <f t="shared" ref="BB37:BY37" si="77">BB71-2030.88+1387.09</f>
        <v>2443.38</v>
      </c>
      <c r="BC37" s="41">
        <f t="shared" si="77"/>
        <v>2349.7699999999995</v>
      </c>
      <c r="BD37" s="41">
        <f t="shared" si="77"/>
        <v>2282.9299999999994</v>
      </c>
      <c r="BE37" s="41">
        <f t="shared" si="77"/>
        <v>2258.9700000000003</v>
      </c>
      <c r="BF37" s="41">
        <f t="shared" si="77"/>
        <v>2324.8599999999997</v>
      </c>
      <c r="BG37" s="41">
        <f t="shared" si="77"/>
        <v>2398.5299999999997</v>
      </c>
      <c r="BH37" s="41">
        <f t="shared" si="77"/>
        <v>2731.3599999999997</v>
      </c>
      <c r="BI37" s="41">
        <f t="shared" si="77"/>
        <v>2759.4399999999996</v>
      </c>
      <c r="BJ37" s="41">
        <f t="shared" si="77"/>
        <v>2868.8099999999995</v>
      </c>
      <c r="BK37" s="41">
        <f t="shared" si="77"/>
        <v>2949.8199999999997</v>
      </c>
      <c r="BL37" s="41">
        <f t="shared" si="77"/>
        <v>2964.8499999999995</v>
      </c>
      <c r="BM37" s="41">
        <f t="shared" si="77"/>
        <v>2946.04</v>
      </c>
      <c r="BN37" s="41">
        <f t="shared" si="77"/>
        <v>2937.4399999999996</v>
      </c>
      <c r="BO37" s="41">
        <f t="shared" si="77"/>
        <v>2941.8199999999997</v>
      </c>
      <c r="BP37" s="41">
        <f t="shared" si="77"/>
        <v>2932.51</v>
      </c>
      <c r="BQ37" s="41">
        <f t="shared" si="77"/>
        <v>2934.55</v>
      </c>
      <c r="BR37" s="41">
        <f t="shared" si="77"/>
        <v>2958.16</v>
      </c>
      <c r="BS37" s="41">
        <f t="shared" si="77"/>
        <v>2969.4799999999996</v>
      </c>
      <c r="BT37" s="41">
        <f t="shared" si="77"/>
        <v>2929.9700000000003</v>
      </c>
      <c r="BU37" s="41">
        <f t="shared" si="77"/>
        <v>2879.2699999999995</v>
      </c>
      <c r="BV37" s="41">
        <f t="shared" si="77"/>
        <v>2850.17</v>
      </c>
      <c r="BW37" s="41">
        <f t="shared" si="77"/>
        <v>2782.21</v>
      </c>
      <c r="BX37" s="41">
        <f t="shared" si="77"/>
        <v>2716.1399999999994</v>
      </c>
      <c r="BY37" s="41">
        <f t="shared" si="77"/>
        <v>2527.71</v>
      </c>
    </row>
    <row r="38" spans="1:77" x14ac:dyDescent="0.25">
      <c r="A38" s="49">
        <v>27</v>
      </c>
      <c r="B38" s="41">
        <f t="shared" ref="B38:Y38" si="78">B72-2030.88+1387.09</f>
        <v>2593.4299999999994</v>
      </c>
      <c r="C38" s="41">
        <f t="shared" si="78"/>
        <v>2378.33</v>
      </c>
      <c r="D38" s="41">
        <f t="shared" si="78"/>
        <v>2318.5599999999995</v>
      </c>
      <c r="E38" s="41">
        <f t="shared" si="78"/>
        <v>2318.29</v>
      </c>
      <c r="F38" s="41">
        <f t="shared" si="78"/>
        <v>2368.79</v>
      </c>
      <c r="G38" s="41">
        <f t="shared" si="78"/>
        <v>2466.0100000000002</v>
      </c>
      <c r="H38" s="41">
        <f t="shared" si="78"/>
        <v>2903.13</v>
      </c>
      <c r="I38" s="41">
        <f t="shared" si="78"/>
        <v>2944.4799999999996</v>
      </c>
      <c r="J38" s="41">
        <f t="shared" si="78"/>
        <v>3023.0999999999995</v>
      </c>
      <c r="K38" s="41">
        <f t="shared" si="78"/>
        <v>3075.8199999999997</v>
      </c>
      <c r="L38" s="41">
        <f t="shared" si="78"/>
        <v>3098.05</v>
      </c>
      <c r="M38" s="41">
        <f t="shared" si="78"/>
        <v>3073.74</v>
      </c>
      <c r="N38" s="41">
        <f t="shared" si="78"/>
        <v>3074.2799999999997</v>
      </c>
      <c r="O38" s="41">
        <f t="shared" si="78"/>
        <v>3045.8599999999997</v>
      </c>
      <c r="P38" s="41">
        <f t="shared" si="78"/>
        <v>3033.3899999999994</v>
      </c>
      <c r="Q38" s="41">
        <f t="shared" si="78"/>
        <v>3028.75</v>
      </c>
      <c r="R38" s="41">
        <f t="shared" si="78"/>
        <v>3079.05</v>
      </c>
      <c r="S38" s="41">
        <f t="shared" si="78"/>
        <v>3110.5299999999997</v>
      </c>
      <c r="T38" s="41">
        <f t="shared" si="78"/>
        <v>3086.2699999999995</v>
      </c>
      <c r="U38" s="41">
        <f t="shared" si="78"/>
        <v>3044.1399999999994</v>
      </c>
      <c r="V38" s="41">
        <f t="shared" si="78"/>
        <v>2985.8499999999995</v>
      </c>
      <c r="W38" s="41">
        <f t="shared" si="78"/>
        <v>2960.9700000000003</v>
      </c>
      <c r="X38" s="41">
        <f t="shared" si="78"/>
        <v>2871.1399999999994</v>
      </c>
      <c r="Y38" s="41">
        <f t="shared" si="78"/>
        <v>2573.54</v>
      </c>
      <c r="AA38" s="49">
        <v>27</v>
      </c>
      <c r="AB38" s="41">
        <f t="shared" ref="AB38:AY38" si="79">AB72-2030.88+1387.09</f>
        <v>2581.4499999999998</v>
      </c>
      <c r="AC38" s="41">
        <f t="shared" si="79"/>
        <v>2368.4899999999998</v>
      </c>
      <c r="AD38" s="41">
        <f t="shared" si="79"/>
        <v>2309.3199999999997</v>
      </c>
      <c r="AE38" s="41">
        <f t="shared" si="79"/>
        <v>2309.0500000000002</v>
      </c>
      <c r="AF38" s="41">
        <f t="shared" si="79"/>
        <v>2359.04</v>
      </c>
      <c r="AG38" s="41">
        <f t="shared" si="79"/>
        <v>2455.3000000000002</v>
      </c>
      <c r="AH38" s="41">
        <f t="shared" si="79"/>
        <v>2888.0699999999997</v>
      </c>
      <c r="AI38" s="41">
        <f t="shared" si="79"/>
        <v>2929.01</v>
      </c>
      <c r="AJ38" s="41">
        <f t="shared" si="79"/>
        <v>3006.8499999999995</v>
      </c>
      <c r="AK38" s="41">
        <f t="shared" si="79"/>
        <v>3059.04</v>
      </c>
      <c r="AL38" s="41">
        <f t="shared" si="79"/>
        <v>3081.05</v>
      </c>
      <c r="AM38" s="41">
        <f t="shared" si="79"/>
        <v>3056.9799999999996</v>
      </c>
      <c r="AN38" s="41">
        <f t="shared" si="79"/>
        <v>3057.5199999999995</v>
      </c>
      <c r="AO38" s="41">
        <f t="shared" si="79"/>
        <v>3029.38</v>
      </c>
      <c r="AP38" s="41">
        <f t="shared" si="79"/>
        <v>3017.0299999999997</v>
      </c>
      <c r="AQ38" s="41">
        <f t="shared" si="79"/>
        <v>3012.4299999999994</v>
      </c>
      <c r="AR38" s="41">
        <f t="shared" si="79"/>
        <v>3062.24</v>
      </c>
      <c r="AS38" s="41">
        <f t="shared" si="79"/>
        <v>3093.3999999999996</v>
      </c>
      <c r="AT38" s="41">
        <f t="shared" si="79"/>
        <v>3069.3899999999994</v>
      </c>
      <c r="AU38" s="41">
        <f t="shared" si="79"/>
        <v>3027.6799999999994</v>
      </c>
      <c r="AV38" s="41">
        <f t="shared" si="79"/>
        <v>2969.9700000000003</v>
      </c>
      <c r="AW38" s="41">
        <f t="shared" si="79"/>
        <v>2945.33</v>
      </c>
      <c r="AX38" s="41">
        <f t="shared" si="79"/>
        <v>2856.3899999999994</v>
      </c>
      <c r="AY38" s="41">
        <f t="shared" si="79"/>
        <v>2561.7600000000002</v>
      </c>
      <c r="BA38" s="49">
        <v>27</v>
      </c>
      <c r="BB38" s="41">
        <f t="shared" ref="BB38:BY38" si="80">BB72-2030.88+1387.09</f>
        <v>2537.9799999999996</v>
      </c>
      <c r="BC38" s="41">
        <f t="shared" si="80"/>
        <v>2332.79</v>
      </c>
      <c r="BD38" s="41">
        <f t="shared" si="80"/>
        <v>2275.7799999999997</v>
      </c>
      <c r="BE38" s="41">
        <f t="shared" si="80"/>
        <v>2275.5100000000002</v>
      </c>
      <c r="BF38" s="41">
        <f t="shared" si="80"/>
        <v>2323.6899999999996</v>
      </c>
      <c r="BG38" s="41">
        <f t="shared" si="80"/>
        <v>2416.4299999999994</v>
      </c>
      <c r="BH38" s="41">
        <f t="shared" si="80"/>
        <v>2833.41</v>
      </c>
      <c r="BI38" s="41">
        <f t="shared" si="80"/>
        <v>2872.8499999999995</v>
      </c>
      <c r="BJ38" s="41">
        <f t="shared" si="80"/>
        <v>2947.8499999999995</v>
      </c>
      <c r="BK38" s="41">
        <f t="shared" si="80"/>
        <v>2998.1499999999996</v>
      </c>
      <c r="BL38" s="41">
        <f t="shared" si="80"/>
        <v>3019.3499999999995</v>
      </c>
      <c r="BM38" s="41">
        <f t="shared" si="80"/>
        <v>2996.16</v>
      </c>
      <c r="BN38" s="41">
        <f t="shared" si="80"/>
        <v>2996.6799999999994</v>
      </c>
      <c r="BO38" s="41">
        <f t="shared" si="80"/>
        <v>2969.5699999999997</v>
      </c>
      <c r="BP38" s="41">
        <f t="shared" si="80"/>
        <v>2957.67</v>
      </c>
      <c r="BQ38" s="41">
        <f t="shared" si="80"/>
        <v>2953.24</v>
      </c>
      <c r="BR38" s="41">
        <f t="shared" si="80"/>
        <v>3001.2299999999996</v>
      </c>
      <c r="BS38" s="41">
        <f t="shared" si="80"/>
        <v>3031.25</v>
      </c>
      <c r="BT38" s="41">
        <f t="shared" si="80"/>
        <v>3008.1099999999997</v>
      </c>
      <c r="BU38" s="41">
        <f t="shared" si="80"/>
        <v>2967.9299999999994</v>
      </c>
      <c r="BV38" s="41">
        <f t="shared" si="80"/>
        <v>2912.3199999999997</v>
      </c>
      <c r="BW38" s="41">
        <f t="shared" si="80"/>
        <v>2888.59</v>
      </c>
      <c r="BX38" s="41">
        <f t="shared" si="80"/>
        <v>2802.8899999999994</v>
      </c>
      <c r="BY38" s="41">
        <f t="shared" si="80"/>
        <v>2519.0100000000002</v>
      </c>
    </row>
    <row r="39" spans="1:77" x14ac:dyDescent="0.25">
      <c r="A39" s="49">
        <v>28</v>
      </c>
      <c r="B39" s="41">
        <f t="shared" ref="B39:Y39" si="81">B73-2030.88+1387.09</f>
        <v>2746.5999999999995</v>
      </c>
      <c r="C39" s="41">
        <f t="shared" si="81"/>
        <v>2477</v>
      </c>
      <c r="D39" s="41">
        <f t="shared" si="81"/>
        <v>2420.5999999999995</v>
      </c>
      <c r="E39" s="41">
        <f t="shared" si="81"/>
        <v>2414.6499999999996</v>
      </c>
      <c r="F39" s="41">
        <f t="shared" si="81"/>
        <v>2441.1499999999996</v>
      </c>
      <c r="G39" s="41">
        <f t="shared" si="81"/>
        <v>2556.04</v>
      </c>
      <c r="H39" s="41">
        <f t="shared" si="81"/>
        <v>2799.91</v>
      </c>
      <c r="I39" s="41">
        <f t="shared" si="81"/>
        <v>2989.95</v>
      </c>
      <c r="J39" s="41">
        <f t="shared" si="81"/>
        <v>3034.0999999999995</v>
      </c>
      <c r="K39" s="41">
        <f t="shared" si="81"/>
        <v>3092.9299999999994</v>
      </c>
      <c r="L39" s="41">
        <f t="shared" si="81"/>
        <v>3097.58</v>
      </c>
      <c r="M39" s="41">
        <f t="shared" si="81"/>
        <v>3085.0999999999995</v>
      </c>
      <c r="N39" s="41">
        <f t="shared" si="81"/>
        <v>3095.92</v>
      </c>
      <c r="O39" s="41">
        <f t="shared" si="81"/>
        <v>3123.5999999999995</v>
      </c>
      <c r="P39" s="41">
        <f t="shared" si="81"/>
        <v>3067.62</v>
      </c>
      <c r="Q39" s="41">
        <f t="shared" si="81"/>
        <v>3066.9700000000003</v>
      </c>
      <c r="R39" s="41">
        <f t="shared" si="81"/>
        <v>3118.2</v>
      </c>
      <c r="S39" s="41">
        <f t="shared" si="81"/>
        <v>3139.12</v>
      </c>
      <c r="T39" s="41">
        <f t="shared" si="81"/>
        <v>3128.5999999999995</v>
      </c>
      <c r="U39" s="41">
        <f t="shared" si="81"/>
        <v>3103.49</v>
      </c>
      <c r="V39" s="41">
        <f t="shared" si="81"/>
        <v>3046.05</v>
      </c>
      <c r="W39" s="41">
        <f t="shared" si="81"/>
        <v>3038.16</v>
      </c>
      <c r="X39" s="41">
        <f t="shared" si="81"/>
        <v>3000.62</v>
      </c>
      <c r="Y39" s="41">
        <f t="shared" si="81"/>
        <v>2839.74</v>
      </c>
      <c r="AA39" s="49">
        <v>28</v>
      </c>
      <c r="AB39" s="41">
        <f t="shared" ref="AB39:AY39" si="82">AB73-2030.88+1387.09</f>
        <v>2733.0999999999995</v>
      </c>
      <c r="AC39" s="41">
        <f t="shared" si="82"/>
        <v>2466.1799999999994</v>
      </c>
      <c r="AD39" s="41">
        <f t="shared" si="82"/>
        <v>2410.34</v>
      </c>
      <c r="AE39" s="41">
        <f t="shared" si="82"/>
        <v>2404.46</v>
      </c>
      <c r="AF39" s="41">
        <f t="shared" si="82"/>
        <v>2430.6799999999994</v>
      </c>
      <c r="AG39" s="41">
        <f t="shared" si="82"/>
        <v>2544.4299999999994</v>
      </c>
      <c r="AH39" s="41">
        <f t="shared" si="82"/>
        <v>2785.87</v>
      </c>
      <c r="AI39" s="41">
        <f t="shared" si="82"/>
        <v>2974.0199999999995</v>
      </c>
      <c r="AJ39" s="41">
        <f t="shared" si="82"/>
        <v>3017.7299999999996</v>
      </c>
      <c r="AK39" s="41">
        <f t="shared" si="82"/>
        <v>3075.9799999999996</v>
      </c>
      <c r="AL39" s="41">
        <f t="shared" si="82"/>
        <v>3080.59</v>
      </c>
      <c r="AM39" s="41">
        <f t="shared" si="82"/>
        <v>3068.2200000000003</v>
      </c>
      <c r="AN39" s="41">
        <f t="shared" si="82"/>
        <v>3078.9399999999996</v>
      </c>
      <c r="AO39" s="41">
        <f t="shared" si="82"/>
        <v>3106.34</v>
      </c>
      <c r="AP39" s="41">
        <f t="shared" si="82"/>
        <v>3050.92</v>
      </c>
      <c r="AQ39" s="41">
        <f t="shared" si="82"/>
        <v>3050.2799999999997</v>
      </c>
      <c r="AR39" s="41">
        <f t="shared" si="82"/>
        <v>3101</v>
      </c>
      <c r="AS39" s="41">
        <f t="shared" si="82"/>
        <v>3121.71</v>
      </c>
      <c r="AT39" s="41">
        <f t="shared" si="82"/>
        <v>3111.3</v>
      </c>
      <c r="AU39" s="41">
        <f t="shared" si="82"/>
        <v>3086.4299999999994</v>
      </c>
      <c r="AV39" s="41">
        <f t="shared" si="82"/>
        <v>3029.5599999999995</v>
      </c>
      <c r="AW39" s="41">
        <f t="shared" si="82"/>
        <v>3021.75</v>
      </c>
      <c r="AX39" s="41">
        <f t="shared" si="82"/>
        <v>2984.59</v>
      </c>
      <c r="AY39" s="41">
        <f t="shared" si="82"/>
        <v>2825.3099999999995</v>
      </c>
      <c r="BA39" s="49">
        <v>28</v>
      </c>
      <c r="BB39" s="41">
        <f t="shared" ref="BB39:BY39" si="83">BB73-2030.88+1387.09</f>
        <v>2684.09</v>
      </c>
      <c r="BC39" s="41">
        <f t="shared" si="83"/>
        <v>2426.92</v>
      </c>
      <c r="BD39" s="41">
        <f t="shared" si="83"/>
        <v>2373.1099999999997</v>
      </c>
      <c r="BE39" s="41">
        <f t="shared" si="83"/>
        <v>2367.4399999999996</v>
      </c>
      <c r="BF39" s="41">
        <f t="shared" si="83"/>
        <v>2392.71</v>
      </c>
      <c r="BG39" s="41">
        <f t="shared" si="83"/>
        <v>2502.3099999999995</v>
      </c>
      <c r="BH39" s="41">
        <f t="shared" si="83"/>
        <v>2734.9399999999996</v>
      </c>
      <c r="BI39" s="41">
        <f t="shared" si="83"/>
        <v>2916.2299999999996</v>
      </c>
      <c r="BJ39" s="41">
        <f t="shared" si="83"/>
        <v>2958.34</v>
      </c>
      <c r="BK39" s="41">
        <f t="shared" si="83"/>
        <v>3014.4700000000003</v>
      </c>
      <c r="BL39" s="41">
        <f t="shared" si="83"/>
        <v>3018.8999999999996</v>
      </c>
      <c r="BM39" s="41">
        <f t="shared" si="83"/>
        <v>3006.99</v>
      </c>
      <c r="BN39" s="41">
        <f t="shared" si="83"/>
        <v>3017.3199999999997</v>
      </c>
      <c r="BO39" s="41">
        <f t="shared" si="83"/>
        <v>3043.7200000000003</v>
      </c>
      <c r="BP39" s="41">
        <f t="shared" si="83"/>
        <v>2990.33</v>
      </c>
      <c r="BQ39" s="41">
        <f t="shared" si="83"/>
        <v>2989.71</v>
      </c>
      <c r="BR39" s="41">
        <f t="shared" si="83"/>
        <v>3038.5699999999997</v>
      </c>
      <c r="BS39" s="41">
        <f t="shared" si="83"/>
        <v>3058.5299999999997</v>
      </c>
      <c r="BT39" s="41">
        <f t="shared" si="83"/>
        <v>3048.49</v>
      </c>
      <c r="BU39" s="41">
        <f t="shared" si="83"/>
        <v>3024.54</v>
      </c>
      <c r="BV39" s="41">
        <f t="shared" si="83"/>
        <v>2969.74</v>
      </c>
      <c r="BW39" s="41">
        <f t="shared" si="83"/>
        <v>2962.21</v>
      </c>
      <c r="BX39" s="41">
        <f t="shared" si="83"/>
        <v>2926.41</v>
      </c>
      <c r="BY39" s="41">
        <f t="shared" si="83"/>
        <v>2772.9399999999996</v>
      </c>
    </row>
    <row r="40" spans="1:77" x14ac:dyDescent="0.25">
      <c r="A40" s="49">
        <v>29</v>
      </c>
      <c r="B40" s="41">
        <f t="shared" ref="B40:Y40" si="84">B74-2030.88+1387.09</f>
        <v>2608.91</v>
      </c>
      <c r="C40" s="41">
        <f t="shared" si="84"/>
        <v>2488.4799999999996</v>
      </c>
      <c r="D40" s="41">
        <f t="shared" si="84"/>
        <v>2425.0299999999997</v>
      </c>
      <c r="E40" s="41">
        <f t="shared" si="84"/>
        <v>2414.7200000000003</v>
      </c>
      <c r="F40" s="41">
        <f t="shared" si="84"/>
        <v>2477.6099999999997</v>
      </c>
      <c r="G40" s="41">
        <f t="shared" si="84"/>
        <v>2569.7299999999996</v>
      </c>
      <c r="H40" s="41">
        <f t="shared" si="84"/>
        <v>2789.3099999999995</v>
      </c>
      <c r="I40" s="41">
        <f t="shared" si="84"/>
        <v>2981.3</v>
      </c>
      <c r="J40" s="41">
        <f t="shared" si="84"/>
        <v>3016.51</v>
      </c>
      <c r="K40" s="41">
        <f t="shared" si="84"/>
        <v>3037.01</v>
      </c>
      <c r="L40" s="41">
        <f t="shared" si="84"/>
        <v>3045.5299999999997</v>
      </c>
      <c r="M40" s="41">
        <f t="shared" si="84"/>
        <v>3040.55</v>
      </c>
      <c r="N40" s="41">
        <f t="shared" si="84"/>
        <v>3037.1099999999997</v>
      </c>
      <c r="O40" s="41">
        <f t="shared" si="84"/>
        <v>3029.7200000000003</v>
      </c>
      <c r="P40" s="41">
        <f t="shared" si="84"/>
        <v>3021.96</v>
      </c>
      <c r="Q40" s="41">
        <f t="shared" si="84"/>
        <v>3020.7699999999995</v>
      </c>
      <c r="R40" s="41">
        <f t="shared" si="84"/>
        <v>3033.3199999999997</v>
      </c>
      <c r="S40" s="41">
        <f t="shared" si="84"/>
        <v>3062.5699999999997</v>
      </c>
      <c r="T40" s="41">
        <f t="shared" si="84"/>
        <v>3048.3499999999995</v>
      </c>
      <c r="U40" s="41">
        <f t="shared" si="84"/>
        <v>3044.76</v>
      </c>
      <c r="V40" s="41">
        <f t="shared" si="84"/>
        <v>3032.04</v>
      </c>
      <c r="W40" s="41">
        <f t="shared" si="84"/>
        <v>3028.63</v>
      </c>
      <c r="X40" s="41">
        <f t="shared" si="84"/>
        <v>2999.7299999999996</v>
      </c>
      <c r="Y40" s="41">
        <f t="shared" si="84"/>
        <v>2895.45</v>
      </c>
      <c r="AA40" s="49">
        <v>29</v>
      </c>
      <c r="AB40" s="41">
        <f t="shared" ref="AB40:AY40" si="85">AB74-2030.88+1387.09</f>
        <v>2596.7699999999995</v>
      </c>
      <c r="AC40" s="41">
        <f t="shared" si="85"/>
        <v>2477.54</v>
      </c>
      <c r="AD40" s="41">
        <f t="shared" si="85"/>
        <v>2414.7299999999996</v>
      </c>
      <c r="AE40" s="41">
        <f t="shared" si="85"/>
        <v>2404.5199999999995</v>
      </c>
      <c r="AF40" s="41">
        <f t="shared" si="85"/>
        <v>2466.7799999999997</v>
      </c>
      <c r="AG40" s="41">
        <f t="shared" si="85"/>
        <v>2557.9899999999998</v>
      </c>
      <c r="AH40" s="41">
        <f t="shared" si="85"/>
        <v>2775.38</v>
      </c>
      <c r="AI40" s="41">
        <f t="shared" si="85"/>
        <v>2965.46</v>
      </c>
      <c r="AJ40" s="41">
        <f t="shared" si="85"/>
        <v>3000.3199999999997</v>
      </c>
      <c r="AK40" s="41">
        <f t="shared" si="85"/>
        <v>3020.62</v>
      </c>
      <c r="AL40" s="41">
        <f t="shared" si="85"/>
        <v>3029.05</v>
      </c>
      <c r="AM40" s="41">
        <f t="shared" si="85"/>
        <v>3024.12</v>
      </c>
      <c r="AN40" s="41">
        <f t="shared" si="85"/>
        <v>3020.71</v>
      </c>
      <c r="AO40" s="41">
        <f t="shared" si="85"/>
        <v>3013.3899999999994</v>
      </c>
      <c r="AP40" s="41">
        <f t="shared" si="85"/>
        <v>3005.7200000000003</v>
      </c>
      <c r="AQ40" s="41">
        <f t="shared" si="85"/>
        <v>3004.54</v>
      </c>
      <c r="AR40" s="41">
        <f t="shared" si="85"/>
        <v>3016.96</v>
      </c>
      <c r="AS40" s="41">
        <f t="shared" si="85"/>
        <v>3045.92</v>
      </c>
      <c r="AT40" s="41">
        <f t="shared" si="85"/>
        <v>3031.84</v>
      </c>
      <c r="AU40" s="41">
        <f t="shared" si="85"/>
        <v>3028.29</v>
      </c>
      <c r="AV40" s="41">
        <f t="shared" si="85"/>
        <v>3015.7</v>
      </c>
      <c r="AW40" s="41">
        <f t="shared" si="85"/>
        <v>3012.3199999999997</v>
      </c>
      <c r="AX40" s="41">
        <f t="shared" si="85"/>
        <v>2983.71</v>
      </c>
      <c r="AY40" s="41">
        <f t="shared" si="85"/>
        <v>2880.4700000000003</v>
      </c>
      <c r="BA40" s="49">
        <v>29</v>
      </c>
      <c r="BB40" s="41">
        <f t="shared" ref="BB40:BY40" si="86">BB74-2030.88+1387.09</f>
        <v>2552.7399999999998</v>
      </c>
      <c r="BC40" s="41">
        <f t="shared" si="86"/>
        <v>2437.8599999999997</v>
      </c>
      <c r="BD40" s="41">
        <f t="shared" si="86"/>
        <v>2377.34</v>
      </c>
      <c r="BE40" s="41">
        <f t="shared" si="86"/>
        <v>2367.5100000000002</v>
      </c>
      <c r="BF40" s="41">
        <f t="shared" si="86"/>
        <v>2427.4899999999998</v>
      </c>
      <c r="BG40" s="41">
        <f t="shared" si="86"/>
        <v>2515.37</v>
      </c>
      <c r="BH40" s="41">
        <f t="shared" si="86"/>
        <v>2724.84</v>
      </c>
      <c r="BI40" s="41">
        <f t="shared" si="86"/>
        <v>2907.9799999999996</v>
      </c>
      <c r="BJ40" s="41">
        <f t="shared" si="86"/>
        <v>2941.5699999999997</v>
      </c>
      <c r="BK40" s="41">
        <f t="shared" si="86"/>
        <v>2961.13</v>
      </c>
      <c r="BL40" s="41">
        <f t="shared" si="86"/>
        <v>2969.25</v>
      </c>
      <c r="BM40" s="41">
        <f t="shared" si="86"/>
        <v>2964.5</v>
      </c>
      <c r="BN40" s="41">
        <f t="shared" si="86"/>
        <v>2961.21</v>
      </c>
      <c r="BO40" s="41">
        <f t="shared" si="86"/>
        <v>2954.16</v>
      </c>
      <c r="BP40" s="41">
        <f t="shared" si="86"/>
        <v>2946.7699999999995</v>
      </c>
      <c r="BQ40" s="41">
        <f t="shared" si="86"/>
        <v>2945.63</v>
      </c>
      <c r="BR40" s="41">
        <f t="shared" si="86"/>
        <v>2957.5999999999995</v>
      </c>
      <c r="BS40" s="41">
        <f t="shared" si="86"/>
        <v>2985.51</v>
      </c>
      <c r="BT40" s="41">
        <f t="shared" si="86"/>
        <v>2971.9399999999996</v>
      </c>
      <c r="BU40" s="41">
        <f t="shared" si="86"/>
        <v>2968.51</v>
      </c>
      <c r="BV40" s="41">
        <f t="shared" si="86"/>
        <v>2956.38</v>
      </c>
      <c r="BW40" s="41">
        <f t="shared" si="86"/>
        <v>2953.13</v>
      </c>
      <c r="BX40" s="41">
        <f t="shared" si="86"/>
        <v>2925.5599999999995</v>
      </c>
      <c r="BY40" s="41">
        <f t="shared" si="86"/>
        <v>2826.09</v>
      </c>
    </row>
    <row r="41" spans="1:77" x14ac:dyDescent="0.25">
      <c r="A41" s="49">
        <v>30</v>
      </c>
      <c r="B41" s="41">
        <f t="shared" ref="B41:Y41" si="87">B75-2030.88+1387.09</f>
        <v>2731.17</v>
      </c>
      <c r="C41" s="41">
        <f t="shared" si="87"/>
        <v>2583.1399999999994</v>
      </c>
      <c r="D41" s="41">
        <f t="shared" si="87"/>
        <v>2487.83</v>
      </c>
      <c r="E41" s="41">
        <f t="shared" si="87"/>
        <v>2464.63</v>
      </c>
      <c r="F41" s="41">
        <f t="shared" si="87"/>
        <v>2479.5500000000002</v>
      </c>
      <c r="G41" s="41">
        <f t="shared" si="87"/>
        <v>2492.63</v>
      </c>
      <c r="H41" s="41">
        <f t="shared" si="87"/>
        <v>2565.3599999999997</v>
      </c>
      <c r="I41" s="41">
        <f t="shared" si="87"/>
        <v>2720.71</v>
      </c>
      <c r="J41" s="41">
        <f t="shared" si="87"/>
        <v>2970.74</v>
      </c>
      <c r="K41" s="41">
        <f t="shared" si="87"/>
        <v>3020.6799999999994</v>
      </c>
      <c r="L41" s="41">
        <f t="shared" si="87"/>
        <v>3036.74</v>
      </c>
      <c r="M41" s="41">
        <f t="shared" si="87"/>
        <v>3041.6799999999994</v>
      </c>
      <c r="N41" s="41">
        <f t="shared" si="87"/>
        <v>3041.76</v>
      </c>
      <c r="O41" s="41">
        <f t="shared" si="87"/>
        <v>3041.5299999999997</v>
      </c>
      <c r="P41" s="41">
        <f t="shared" si="87"/>
        <v>3040.96</v>
      </c>
      <c r="Q41" s="41">
        <f t="shared" si="87"/>
        <v>3038.21</v>
      </c>
      <c r="R41" s="41">
        <f t="shared" si="87"/>
        <v>3059.26</v>
      </c>
      <c r="S41" s="41">
        <f t="shared" si="87"/>
        <v>3153.45</v>
      </c>
      <c r="T41" s="41">
        <f t="shared" si="87"/>
        <v>3142.84</v>
      </c>
      <c r="U41" s="41">
        <f t="shared" si="87"/>
        <v>3074.6899999999996</v>
      </c>
      <c r="V41" s="41">
        <f t="shared" si="87"/>
        <v>3069.7799999999997</v>
      </c>
      <c r="W41" s="41">
        <f t="shared" si="87"/>
        <v>3048.7299999999996</v>
      </c>
      <c r="X41" s="41">
        <f t="shared" si="87"/>
        <v>3018.6099999999997</v>
      </c>
      <c r="Y41" s="41">
        <f t="shared" si="87"/>
        <v>2655.5599999999995</v>
      </c>
      <c r="AA41" s="49">
        <v>30</v>
      </c>
      <c r="AB41" s="41">
        <f t="shared" ref="AB41:AY41" si="88">AB75-2030.88+1387.09</f>
        <v>2717.8199999999997</v>
      </c>
      <c r="AC41" s="41">
        <f t="shared" si="88"/>
        <v>2571.2699999999995</v>
      </c>
      <c r="AD41" s="41">
        <f t="shared" si="88"/>
        <v>2476.8999999999996</v>
      </c>
      <c r="AE41" s="41">
        <f t="shared" si="88"/>
        <v>2453.9299999999994</v>
      </c>
      <c r="AF41" s="41">
        <f t="shared" si="88"/>
        <v>2468.6999999999998</v>
      </c>
      <c r="AG41" s="41">
        <f t="shared" si="88"/>
        <v>2481.6499999999996</v>
      </c>
      <c r="AH41" s="41">
        <f t="shared" si="88"/>
        <v>2553.66</v>
      </c>
      <c r="AI41" s="41">
        <f t="shared" si="88"/>
        <v>2707.4700000000003</v>
      </c>
      <c r="AJ41" s="41">
        <f t="shared" si="88"/>
        <v>2955.01</v>
      </c>
      <c r="AK41" s="41">
        <f t="shared" si="88"/>
        <v>3004.45</v>
      </c>
      <c r="AL41" s="41">
        <f t="shared" si="88"/>
        <v>3020.3499999999995</v>
      </c>
      <c r="AM41" s="41">
        <f t="shared" si="88"/>
        <v>3025.24</v>
      </c>
      <c r="AN41" s="41">
        <f t="shared" si="88"/>
        <v>3025.3199999999997</v>
      </c>
      <c r="AO41" s="41">
        <f t="shared" si="88"/>
        <v>3025.09</v>
      </c>
      <c r="AP41" s="41">
        <f t="shared" si="88"/>
        <v>3024.5299999999997</v>
      </c>
      <c r="AQ41" s="41">
        <f t="shared" si="88"/>
        <v>3021.8099999999995</v>
      </c>
      <c r="AR41" s="41">
        <f t="shared" si="88"/>
        <v>3042.6499999999996</v>
      </c>
      <c r="AS41" s="41">
        <f t="shared" si="88"/>
        <v>3135.8999999999996</v>
      </c>
      <c r="AT41" s="41">
        <f t="shared" si="88"/>
        <v>3125.3899999999994</v>
      </c>
      <c r="AU41" s="41">
        <f t="shared" si="88"/>
        <v>3057.92</v>
      </c>
      <c r="AV41" s="41">
        <f t="shared" si="88"/>
        <v>3053.0599999999995</v>
      </c>
      <c r="AW41" s="41">
        <f t="shared" si="88"/>
        <v>3032.2200000000003</v>
      </c>
      <c r="AX41" s="41">
        <f t="shared" si="88"/>
        <v>3002.3999999999996</v>
      </c>
      <c r="AY41" s="41">
        <f t="shared" si="88"/>
        <v>2642.96</v>
      </c>
      <c r="BA41" s="49">
        <v>30</v>
      </c>
      <c r="BB41" s="41">
        <f t="shared" ref="BB41:BY41" si="89">BB75-2030.88+1387.09</f>
        <v>2669.38</v>
      </c>
      <c r="BC41" s="41">
        <f t="shared" si="89"/>
        <v>2528.17</v>
      </c>
      <c r="BD41" s="41">
        <f t="shared" si="89"/>
        <v>2437.2399999999998</v>
      </c>
      <c r="BE41" s="41">
        <f t="shared" si="89"/>
        <v>2415.1099999999997</v>
      </c>
      <c r="BF41" s="41">
        <f t="shared" si="89"/>
        <v>2429.34</v>
      </c>
      <c r="BG41" s="41">
        <f t="shared" si="89"/>
        <v>2441.8199999999997</v>
      </c>
      <c r="BH41" s="41">
        <f t="shared" si="89"/>
        <v>2511.21</v>
      </c>
      <c r="BI41" s="41">
        <f t="shared" si="89"/>
        <v>2659.3999999999996</v>
      </c>
      <c r="BJ41" s="41">
        <f t="shared" si="89"/>
        <v>2897.91</v>
      </c>
      <c r="BK41" s="41">
        <f t="shared" si="89"/>
        <v>2945.55</v>
      </c>
      <c r="BL41" s="41">
        <f t="shared" si="89"/>
        <v>2960.87</v>
      </c>
      <c r="BM41" s="41">
        <f t="shared" si="89"/>
        <v>2965.58</v>
      </c>
      <c r="BN41" s="41">
        <f t="shared" si="89"/>
        <v>2965.6499999999996</v>
      </c>
      <c r="BO41" s="41">
        <f t="shared" si="89"/>
        <v>2965.4299999999994</v>
      </c>
      <c r="BP41" s="41">
        <f t="shared" si="89"/>
        <v>2964.8899999999994</v>
      </c>
      <c r="BQ41" s="41">
        <f t="shared" si="89"/>
        <v>2962.2699999999995</v>
      </c>
      <c r="BR41" s="41">
        <f t="shared" si="89"/>
        <v>2982.3499999999995</v>
      </c>
      <c r="BS41" s="41">
        <f t="shared" si="89"/>
        <v>3072.2</v>
      </c>
      <c r="BT41" s="41">
        <f t="shared" si="89"/>
        <v>3062.0699999999997</v>
      </c>
      <c r="BU41" s="41">
        <f t="shared" si="89"/>
        <v>2997.0699999999997</v>
      </c>
      <c r="BV41" s="41">
        <f t="shared" si="89"/>
        <v>2992.38</v>
      </c>
      <c r="BW41" s="41">
        <f t="shared" si="89"/>
        <v>2972.3</v>
      </c>
      <c r="BX41" s="41">
        <f t="shared" si="89"/>
        <v>2943.5699999999997</v>
      </c>
      <c r="BY41" s="41">
        <f t="shared" si="89"/>
        <v>2597.25</v>
      </c>
    </row>
    <row r="42" spans="1:77" x14ac:dyDescent="0.25">
      <c r="A42" s="49">
        <v>31</v>
      </c>
      <c r="B42" s="41">
        <f t="shared" ref="B42:Y42" si="90">B76-2030.88+1387.09</f>
        <v>2653.91</v>
      </c>
      <c r="C42" s="41">
        <f t="shared" si="90"/>
        <v>2542.87</v>
      </c>
      <c r="D42" s="41">
        <f t="shared" si="90"/>
        <v>2469.2799999999997</v>
      </c>
      <c r="E42" s="41">
        <f t="shared" si="90"/>
        <v>2428.75</v>
      </c>
      <c r="F42" s="41">
        <f t="shared" si="90"/>
        <v>2464.59</v>
      </c>
      <c r="G42" s="41">
        <f t="shared" si="90"/>
        <v>2483.71</v>
      </c>
      <c r="H42" s="41">
        <f t="shared" si="90"/>
        <v>2550.46</v>
      </c>
      <c r="I42" s="41">
        <f t="shared" si="90"/>
        <v>2610.91</v>
      </c>
      <c r="J42" s="41">
        <f t="shared" si="90"/>
        <v>2829.79</v>
      </c>
      <c r="K42" s="41">
        <f t="shared" si="90"/>
        <v>2996.6799999999994</v>
      </c>
      <c r="L42" s="41">
        <f t="shared" si="90"/>
        <v>3016.45</v>
      </c>
      <c r="M42" s="41">
        <f t="shared" si="90"/>
        <v>3025.38</v>
      </c>
      <c r="N42" s="41">
        <f t="shared" si="90"/>
        <v>3025.2200000000003</v>
      </c>
      <c r="O42" s="41">
        <f t="shared" si="90"/>
        <v>3026.9700000000003</v>
      </c>
      <c r="P42" s="41">
        <f t="shared" si="90"/>
        <v>3028.59</v>
      </c>
      <c r="Q42" s="41">
        <f t="shared" si="90"/>
        <v>3036.6399999999994</v>
      </c>
      <c r="R42" s="41">
        <f t="shared" si="90"/>
        <v>3051.08</v>
      </c>
      <c r="S42" s="41">
        <f t="shared" si="90"/>
        <v>3151.3</v>
      </c>
      <c r="T42" s="41">
        <f t="shared" si="90"/>
        <v>3086.37</v>
      </c>
      <c r="U42" s="41">
        <f t="shared" si="90"/>
        <v>3055.59</v>
      </c>
      <c r="V42" s="41">
        <f t="shared" si="90"/>
        <v>3048.0299999999997</v>
      </c>
      <c r="W42" s="41">
        <f t="shared" si="90"/>
        <v>3036.5699999999997</v>
      </c>
      <c r="X42" s="41">
        <f t="shared" si="90"/>
        <v>3008.9299999999994</v>
      </c>
      <c r="Y42" s="41">
        <f t="shared" si="90"/>
        <v>2816.83</v>
      </c>
      <c r="AA42" s="49">
        <v>31</v>
      </c>
      <c r="AB42" s="41">
        <f t="shared" ref="AB42:AY42" si="91">AB76-2030.88+1387.09</f>
        <v>2641.33</v>
      </c>
      <c r="AC42" s="41">
        <f t="shared" si="91"/>
        <v>2531.3999999999996</v>
      </c>
      <c r="AD42" s="41">
        <f t="shared" si="91"/>
        <v>2458.54</v>
      </c>
      <c r="AE42" s="41">
        <f t="shared" si="91"/>
        <v>2418.41</v>
      </c>
      <c r="AF42" s="41">
        <f t="shared" si="91"/>
        <v>2453.8999999999996</v>
      </c>
      <c r="AG42" s="41">
        <f t="shared" si="91"/>
        <v>2472.8199999999997</v>
      </c>
      <c r="AH42" s="41">
        <f t="shared" si="91"/>
        <v>2538.91</v>
      </c>
      <c r="AI42" s="41">
        <f t="shared" si="91"/>
        <v>2598.7600000000002</v>
      </c>
      <c r="AJ42" s="41">
        <f t="shared" si="91"/>
        <v>2815.45</v>
      </c>
      <c r="AK42" s="41">
        <f t="shared" si="91"/>
        <v>2980.6799999999994</v>
      </c>
      <c r="AL42" s="41">
        <f t="shared" si="91"/>
        <v>3000.26</v>
      </c>
      <c r="AM42" s="41">
        <f t="shared" si="91"/>
        <v>3009.0999999999995</v>
      </c>
      <c r="AN42" s="41">
        <f t="shared" si="91"/>
        <v>3008.95</v>
      </c>
      <c r="AO42" s="41">
        <f t="shared" si="91"/>
        <v>3010.67</v>
      </c>
      <c r="AP42" s="41">
        <f t="shared" si="91"/>
        <v>3012.2799999999997</v>
      </c>
      <c r="AQ42" s="41">
        <f t="shared" si="91"/>
        <v>3020.25</v>
      </c>
      <c r="AR42" s="41">
        <f t="shared" si="91"/>
        <v>3034.54</v>
      </c>
      <c r="AS42" s="41">
        <f t="shared" si="91"/>
        <v>3133.7699999999995</v>
      </c>
      <c r="AT42" s="41">
        <f t="shared" si="91"/>
        <v>3069.49</v>
      </c>
      <c r="AU42" s="41">
        <f t="shared" si="91"/>
        <v>3039.01</v>
      </c>
      <c r="AV42" s="41">
        <f t="shared" si="91"/>
        <v>3031.5299999999997</v>
      </c>
      <c r="AW42" s="41">
        <f t="shared" si="91"/>
        <v>3020.1799999999994</v>
      </c>
      <c r="AX42" s="41">
        <f t="shared" si="91"/>
        <v>2992.8099999999995</v>
      </c>
      <c r="AY42" s="41">
        <f t="shared" si="91"/>
        <v>2802.63</v>
      </c>
      <c r="BA42" s="49">
        <v>31</v>
      </c>
      <c r="BB42" s="41">
        <f t="shared" ref="BB42:BY42" si="92">BB76-2030.88+1387.09</f>
        <v>2595.67</v>
      </c>
      <c r="BC42" s="41">
        <f t="shared" si="92"/>
        <v>2489.75</v>
      </c>
      <c r="BD42" s="41">
        <f t="shared" si="92"/>
        <v>2419.5500000000002</v>
      </c>
      <c r="BE42" s="41">
        <f t="shared" si="92"/>
        <v>2380.8899999999994</v>
      </c>
      <c r="BF42" s="41">
        <f t="shared" si="92"/>
        <v>2415.08</v>
      </c>
      <c r="BG42" s="41">
        <f t="shared" si="92"/>
        <v>2433.3099999999995</v>
      </c>
      <c r="BH42" s="41">
        <f t="shared" si="92"/>
        <v>2496.9899999999998</v>
      </c>
      <c r="BI42" s="41">
        <f t="shared" si="92"/>
        <v>2554.66</v>
      </c>
      <c r="BJ42" s="41">
        <f t="shared" si="92"/>
        <v>2763.45</v>
      </c>
      <c r="BK42" s="41">
        <f t="shared" si="92"/>
        <v>2922.6499999999996</v>
      </c>
      <c r="BL42" s="41">
        <f t="shared" si="92"/>
        <v>2941.51</v>
      </c>
      <c r="BM42" s="41">
        <f t="shared" si="92"/>
        <v>2950.0299999999997</v>
      </c>
      <c r="BN42" s="41">
        <f t="shared" si="92"/>
        <v>2949.88</v>
      </c>
      <c r="BO42" s="41">
        <f t="shared" si="92"/>
        <v>2951.54</v>
      </c>
      <c r="BP42" s="41">
        <f t="shared" si="92"/>
        <v>2953.09</v>
      </c>
      <c r="BQ42" s="41">
        <f t="shared" si="92"/>
        <v>2960.7699999999995</v>
      </c>
      <c r="BR42" s="41">
        <f t="shared" si="92"/>
        <v>2974.54</v>
      </c>
      <c r="BS42" s="41">
        <f t="shared" si="92"/>
        <v>3070.1399999999994</v>
      </c>
      <c r="BT42" s="41">
        <f t="shared" si="92"/>
        <v>3008.21</v>
      </c>
      <c r="BU42" s="41">
        <f t="shared" si="92"/>
        <v>2978.8499999999995</v>
      </c>
      <c r="BV42" s="41">
        <f t="shared" si="92"/>
        <v>2971.6399999999994</v>
      </c>
      <c r="BW42" s="41">
        <f t="shared" si="92"/>
        <v>2960.7</v>
      </c>
      <c r="BX42" s="41">
        <f t="shared" si="92"/>
        <v>2934.33</v>
      </c>
      <c r="BY42" s="41">
        <f t="shared" si="92"/>
        <v>2751.09</v>
      </c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3104.37</v>
      </c>
      <c r="C46" s="41">
        <v>2998.78</v>
      </c>
      <c r="D46" s="41">
        <v>2960.85</v>
      </c>
      <c r="E46" s="41">
        <v>2934.65</v>
      </c>
      <c r="F46" s="41">
        <v>2953.81</v>
      </c>
      <c r="G46" s="41">
        <v>3075.32</v>
      </c>
      <c r="H46" s="41">
        <v>3239.3</v>
      </c>
      <c r="I46" s="41">
        <v>3527.67</v>
      </c>
      <c r="J46" s="41">
        <v>3573.81</v>
      </c>
      <c r="K46" s="41">
        <v>3645.35</v>
      </c>
      <c r="L46" s="41">
        <v>3669.9</v>
      </c>
      <c r="M46" s="41">
        <v>3644.28</v>
      </c>
      <c r="N46" s="41">
        <v>3673.78</v>
      </c>
      <c r="O46" s="41">
        <v>3696.3</v>
      </c>
      <c r="P46" s="41">
        <v>3638.65</v>
      </c>
      <c r="Q46" s="41">
        <v>3637.16</v>
      </c>
      <c r="R46" s="41">
        <v>3670.19</v>
      </c>
      <c r="S46" s="41">
        <v>3737.38</v>
      </c>
      <c r="T46" s="41">
        <v>3689.93</v>
      </c>
      <c r="U46" s="41">
        <v>3655.66</v>
      </c>
      <c r="V46" s="41">
        <v>3619.71</v>
      </c>
      <c r="W46" s="41">
        <v>3573.06</v>
      </c>
      <c r="X46" s="41">
        <v>3355.85</v>
      </c>
      <c r="Y46" s="41">
        <v>3163.98</v>
      </c>
      <c r="AA46" s="49">
        <v>1</v>
      </c>
      <c r="AB46" s="41">
        <v>3093.71</v>
      </c>
      <c r="AC46" s="41">
        <v>2989.17</v>
      </c>
      <c r="AD46" s="41">
        <v>2951.62</v>
      </c>
      <c r="AE46" s="41">
        <v>2925.68</v>
      </c>
      <c r="AF46" s="41">
        <v>2944.65</v>
      </c>
      <c r="AG46" s="41">
        <v>3064.96</v>
      </c>
      <c r="AH46" s="41">
        <v>3227.3</v>
      </c>
      <c r="AI46" s="41">
        <v>3512.8</v>
      </c>
      <c r="AJ46" s="41">
        <v>3558.48</v>
      </c>
      <c r="AK46" s="41">
        <v>3629.31</v>
      </c>
      <c r="AL46" s="41">
        <v>3653.62</v>
      </c>
      <c r="AM46" s="41">
        <v>3628.25</v>
      </c>
      <c r="AN46" s="41">
        <v>3657.45</v>
      </c>
      <c r="AO46" s="41">
        <v>3679.75</v>
      </c>
      <c r="AP46" s="41">
        <v>3622.68</v>
      </c>
      <c r="AQ46" s="41">
        <v>3621.2</v>
      </c>
      <c r="AR46" s="41">
        <v>3653.9</v>
      </c>
      <c r="AS46" s="41">
        <v>3720.42</v>
      </c>
      <c r="AT46" s="41">
        <v>3673.44</v>
      </c>
      <c r="AU46" s="41">
        <v>3639.51</v>
      </c>
      <c r="AV46" s="41">
        <v>3603.92</v>
      </c>
      <c r="AW46" s="41">
        <v>3557.73</v>
      </c>
      <c r="AX46" s="41">
        <v>3342.69</v>
      </c>
      <c r="AY46" s="41">
        <v>3152.73</v>
      </c>
      <c r="BA46" s="49">
        <v>1</v>
      </c>
      <c r="BB46" s="41">
        <v>3055.04</v>
      </c>
      <c r="BC46" s="41">
        <v>2954.31</v>
      </c>
      <c r="BD46" s="41">
        <v>2918.13</v>
      </c>
      <c r="BE46" s="41">
        <v>2893.14</v>
      </c>
      <c r="BF46" s="41">
        <v>2911.42</v>
      </c>
      <c r="BG46" s="41">
        <v>3027.33</v>
      </c>
      <c r="BH46" s="41">
        <v>3183.75</v>
      </c>
      <c r="BI46" s="41">
        <v>3458.83</v>
      </c>
      <c r="BJ46" s="41">
        <v>3502.85</v>
      </c>
      <c r="BK46" s="41">
        <v>3571.09</v>
      </c>
      <c r="BL46" s="41">
        <v>3594.52</v>
      </c>
      <c r="BM46" s="41">
        <v>3570.07</v>
      </c>
      <c r="BN46" s="41">
        <v>3598.21</v>
      </c>
      <c r="BO46" s="41">
        <v>3619.7</v>
      </c>
      <c r="BP46" s="41">
        <v>3564.71</v>
      </c>
      <c r="BQ46" s="41">
        <v>3563.28</v>
      </c>
      <c r="BR46" s="41">
        <v>3594.79</v>
      </c>
      <c r="BS46" s="41">
        <v>3658.89</v>
      </c>
      <c r="BT46" s="41">
        <v>3613.62</v>
      </c>
      <c r="BU46" s="41">
        <v>3580.93</v>
      </c>
      <c r="BV46" s="41">
        <v>3546.64</v>
      </c>
      <c r="BW46" s="41">
        <v>3502.13</v>
      </c>
      <c r="BX46" s="41">
        <v>3294.93</v>
      </c>
      <c r="BY46" s="41">
        <v>3111.91</v>
      </c>
    </row>
    <row r="47" spans="1:77" x14ac:dyDescent="0.25">
      <c r="A47" s="49">
        <v>2</v>
      </c>
      <c r="B47" s="41">
        <v>3152.5</v>
      </c>
      <c r="C47" s="41">
        <v>3107.22</v>
      </c>
      <c r="D47" s="41">
        <v>3057.27</v>
      </c>
      <c r="E47" s="41">
        <v>3039.6</v>
      </c>
      <c r="F47" s="41">
        <v>3041.91</v>
      </c>
      <c r="G47" s="41">
        <v>3067.03</v>
      </c>
      <c r="H47" s="41">
        <v>3133.04</v>
      </c>
      <c r="I47" s="41">
        <v>3247.89</v>
      </c>
      <c r="J47" s="41">
        <v>3278.23</v>
      </c>
      <c r="K47" s="41">
        <v>3479.2</v>
      </c>
      <c r="L47" s="41">
        <v>3574.68</v>
      </c>
      <c r="M47" s="41">
        <v>3581.37</v>
      </c>
      <c r="N47" s="41">
        <v>3567.73</v>
      </c>
      <c r="O47" s="41">
        <v>3576.37</v>
      </c>
      <c r="P47" s="41">
        <v>3570.97</v>
      </c>
      <c r="Q47" s="41">
        <v>3569.2</v>
      </c>
      <c r="R47" s="41">
        <v>3657.4</v>
      </c>
      <c r="S47" s="41">
        <v>3744.45</v>
      </c>
      <c r="T47" s="41">
        <v>3717.93</v>
      </c>
      <c r="U47" s="41">
        <v>3641.9</v>
      </c>
      <c r="V47" s="41">
        <v>3648.51</v>
      </c>
      <c r="W47" s="41">
        <v>3520.15</v>
      </c>
      <c r="X47" s="41">
        <v>3279.23</v>
      </c>
      <c r="Y47" s="41">
        <v>3158.23</v>
      </c>
      <c r="AA47" s="49">
        <v>2</v>
      </c>
      <c r="AB47" s="41">
        <v>3141.36</v>
      </c>
      <c r="AC47" s="41">
        <v>3096.54</v>
      </c>
      <c r="AD47" s="41">
        <v>3047.08</v>
      </c>
      <c r="AE47" s="41">
        <v>3029.59</v>
      </c>
      <c r="AF47" s="41">
        <v>3031.87</v>
      </c>
      <c r="AG47" s="41">
        <v>3056.75</v>
      </c>
      <c r="AH47" s="41">
        <v>3122.1</v>
      </c>
      <c r="AI47" s="41">
        <v>3235.81</v>
      </c>
      <c r="AJ47" s="41">
        <v>3265.84</v>
      </c>
      <c r="AK47" s="41">
        <v>3464.81</v>
      </c>
      <c r="AL47" s="41">
        <v>3559.34</v>
      </c>
      <c r="AM47" s="41">
        <v>3565.96</v>
      </c>
      <c r="AN47" s="41">
        <v>3552.46</v>
      </c>
      <c r="AO47" s="41">
        <v>3561.02</v>
      </c>
      <c r="AP47" s="41">
        <v>3555.67</v>
      </c>
      <c r="AQ47" s="41">
        <v>3553.92</v>
      </c>
      <c r="AR47" s="41">
        <v>3641.24</v>
      </c>
      <c r="AS47" s="41">
        <v>3727.42</v>
      </c>
      <c r="AT47" s="41">
        <v>3701.16</v>
      </c>
      <c r="AU47" s="41">
        <v>3625.9</v>
      </c>
      <c r="AV47" s="41">
        <v>3632.43</v>
      </c>
      <c r="AW47" s="41">
        <v>3505.36</v>
      </c>
      <c r="AX47" s="41">
        <v>3266.84</v>
      </c>
      <c r="AY47" s="41">
        <v>3147.04</v>
      </c>
      <c r="BA47" s="49">
        <v>2</v>
      </c>
      <c r="BB47" s="41">
        <v>3100.95</v>
      </c>
      <c r="BC47" s="41">
        <v>3057.76</v>
      </c>
      <c r="BD47" s="41">
        <v>3010.11</v>
      </c>
      <c r="BE47" s="41">
        <v>2993.26</v>
      </c>
      <c r="BF47" s="41">
        <v>2995.46</v>
      </c>
      <c r="BG47" s="41">
        <v>3019.42</v>
      </c>
      <c r="BH47" s="41">
        <v>3082.39</v>
      </c>
      <c r="BI47" s="41">
        <v>3191.95</v>
      </c>
      <c r="BJ47" s="41">
        <v>3220.89</v>
      </c>
      <c r="BK47" s="41">
        <v>3412.6</v>
      </c>
      <c r="BL47" s="41">
        <v>3503.68</v>
      </c>
      <c r="BM47" s="41">
        <v>3510.06</v>
      </c>
      <c r="BN47" s="41">
        <v>3497.05</v>
      </c>
      <c r="BO47" s="41">
        <v>3505.3</v>
      </c>
      <c r="BP47" s="41">
        <v>3500.14</v>
      </c>
      <c r="BQ47" s="41">
        <v>3498.46</v>
      </c>
      <c r="BR47" s="41">
        <v>3582.59</v>
      </c>
      <c r="BS47" s="41">
        <v>3665.63</v>
      </c>
      <c r="BT47" s="41">
        <v>3640.33</v>
      </c>
      <c r="BU47" s="41">
        <v>3567.81</v>
      </c>
      <c r="BV47" s="41">
        <v>3574.11</v>
      </c>
      <c r="BW47" s="41">
        <v>3451.66</v>
      </c>
      <c r="BX47" s="41">
        <v>3221.85</v>
      </c>
      <c r="BY47" s="41">
        <v>3106.42</v>
      </c>
    </row>
    <row r="48" spans="1:77" x14ac:dyDescent="0.25">
      <c r="A48" s="49">
        <v>3</v>
      </c>
      <c r="B48" s="41">
        <v>3117.91</v>
      </c>
      <c r="C48" s="41">
        <v>3062.17</v>
      </c>
      <c r="D48" s="41">
        <v>3029.57</v>
      </c>
      <c r="E48" s="41">
        <v>3011.56</v>
      </c>
      <c r="F48" s="41">
        <v>3015.01</v>
      </c>
      <c r="G48" s="41">
        <v>3033.23</v>
      </c>
      <c r="H48" s="41">
        <v>3052.25</v>
      </c>
      <c r="I48" s="41">
        <v>3094.61</v>
      </c>
      <c r="J48" s="41">
        <v>3130.79</v>
      </c>
      <c r="K48" s="41">
        <v>3174.02</v>
      </c>
      <c r="L48" s="41">
        <v>3377.12</v>
      </c>
      <c r="M48" s="41">
        <v>3466.15</v>
      </c>
      <c r="N48" s="41">
        <v>3473.07</v>
      </c>
      <c r="O48" s="41">
        <v>3487.32</v>
      </c>
      <c r="P48" s="41">
        <v>3498.76</v>
      </c>
      <c r="Q48" s="41">
        <v>3505.27</v>
      </c>
      <c r="R48" s="41">
        <v>3585.74</v>
      </c>
      <c r="S48" s="41">
        <v>3695.88</v>
      </c>
      <c r="T48" s="41">
        <v>3694.16</v>
      </c>
      <c r="U48" s="41">
        <v>3639.21</v>
      </c>
      <c r="V48" s="41">
        <v>3638.89</v>
      </c>
      <c r="W48" s="41">
        <v>3495.35</v>
      </c>
      <c r="X48" s="41">
        <v>3171.3</v>
      </c>
      <c r="Y48" s="41">
        <v>3131.42</v>
      </c>
      <c r="AA48" s="49">
        <v>3</v>
      </c>
      <c r="AB48" s="41">
        <v>3107.12</v>
      </c>
      <c r="AC48" s="41">
        <v>3051.94</v>
      </c>
      <c r="AD48" s="41">
        <v>3019.66</v>
      </c>
      <c r="AE48" s="41">
        <v>3001.83</v>
      </c>
      <c r="AF48" s="41">
        <v>3005.24</v>
      </c>
      <c r="AG48" s="41">
        <v>3023.28</v>
      </c>
      <c r="AH48" s="41">
        <v>3042.11</v>
      </c>
      <c r="AI48" s="41">
        <v>3084.05</v>
      </c>
      <c r="AJ48" s="41">
        <v>3119.87</v>
      </c>
      <c r="AK48" s="41">
        <v>3162.67</v>
      </c>
      <c r="AL48" s="41">
        <v>3363.75</v>
      </c>
      <c r="AM48" s="41">
        <v>3451.89</v>
      </c>
      <c r="AN48" s="41">
        <v>3458.75</v>
      </c>
      <c r="AO48" s="41">
        <v>3472.85</v>
      </c>
      <c r="AP48" s="41">
        <v>3484.17</v>
      </c>
      <c r="AQ48" s="41">
        <v>3490.62</v>
      </c>
      <c r="AR48" s="41">
        <v>3570.29</v>
      </c>
      <c r="AS48" s="41">
        <v>3679.34</v>
      </c>
      <c r="AT48" s="41">
        <v>3677.63</v>
      </c>
      <c r="AU48" s="41">
        <v>3623.23</v>
      </c>
      <c r="AV48" s="41">
        <v>3622.92</v>
      </c>
      <c r="AW48" s="41">
        <v>3480.8</v>
      </c>
      <c r="AX48" s="41">
        <v>3159.98</v>
      </c>
      <c r="AY48" s="41">
        <v>3120.5</v>
      </c>
      <c r="BA48" s="49">
        <v>3</v>
      </c>
      <c r="BB48" s="41">
        <v>3067.95</v>
      </c>
      <c r="BC48" s="41">
        <v>3014.79</v>
      </c>
      <c r="BD48" s="41">
        <v>2983.69</v>
      </c>
      <c r="BE48" s="41">
        <v>2966.51</v>
      </c>
      <c r="BF48" s="41">
        <v>2969.79</v>
      </c>
      <c r="BG48" s="41">
        <v>2987.18</v>
      </c>
      <c r="BH48" s="41">
        <v>3005.32</v>
      </c>
      <c r="BI48" s="41">
        <v>3045.73</v>
      </c>
      <c r="BJ48" s="41">
        <v>3080.25</v>
      </c>
      <c r="BK48" s="41">
        <v>3121.48</v>
      </c>
      <c r="BL48" s="41">
        <v>3315.22</v>
      </c>
      <c r="BM48" s="41">
        <v>3400.15</v>
      </c>
      <c r="BN48" s="41">
        <v>3406.76</v>
      </c>
      <c r="BO48" s="41">
        <v>3420.34</v>
      </c>
      <c r="BP48" s="41">
        <v>3431.26</v>
      </c>
      <c r="BQ48" s="41">
        <v>3437.47</v>
      </c>
      <c r="BR48" s="41">
        <v>3514.23</v>
      </c>
      <c r="BS48" s="41">
        <v>3619.3</v>
      </c>
      <c r="BT48" s="41">
        <v>3617.66</v>
      </c>
      <c r="BU48" s="41">
        <v>3565.24</v>
      </c>
      <c r="BV48" s="41">
        <v>3564.94</v>
      </c>
      <c r="BW48" s="41">
        <v>3428</v>
      </c>
      <c r="BX48" s="41">
        <v>3118.89</v>
      </c>
      <c r="BY48" s="41">
        <v>3080.85</v>
      </c>
    </row>
    <row r="49" spans="1:77" x14ac:dyDescent="0.25">
      <c r="A49" s="49">
        <v>4</v>
      </c>
      <c r="B49" s="41">
        <v>3121.48</v>
      </c>
      <c r="C49" s="41">
        <v>3025.5</v>
      </c>
      <c r="D49" s="41">
        <v>2977.6</v>
      </c>
      <c r="E49" s="41">
        <v>2943.06</v>
      </c>
      <c r="F49" s="41">
        <v>2948.86</v>
      </c>
      <c r="G49" s="41">
        <v>3068.56</v>
      </c>
      <c r="H49" s="41">
        <v>3249.21</v>
      </c>
      <c r="I49" s="41">
        <v>3422.14</v>
      </c>
      <c r="J49" s="41">
        <v>3601.98</v>
      </c>
      <c r="K49" s="41">
        <v>3691.55</v>
      </c>
      <c r="L49" s="41">
        <v>3646.59</v>
      </c>
      <c r="M49" s="41">
        <v>3691.34</v>
      </c>
      <c r="N49" s="41">
        <v>3718.51</v>
      </c>
      <c r="O49" s="41">
        <v>3672.03</v>
      </c>
      <c r="P49" s="41">
        <v>3661.71</v>
      </c>
      <c r="Q49" s="41">
        <v>3688.91</v>
      </c>
      <c r="R49" s="41">
        <v>3727.46</v>
      </c>
      <c r="S49" s="41">
        <v>3773</v>
      </c>
      <c r="T49" s="41">
        <v>3739.42</v>
      </c>
      <c r="U49" s="41">
        <v>3691.26</v>
      </c>
      <c r="V49" s="41">
        <v>3652.9</v>
      </c>
      <c r="W49" s="41">
        <v>3579.85</v>
      </c>
      <c r="X49" s="41">
        <v>3283.7</v>
      </c>
      <c r="Y49" s="41">
        <v>3210.7</v>
      </c>
      <c r="AA49" s="49">
        <v>4</v>
      </c>
      <c r="AB49" s="41">
        <v>3110.65</v>
      </c>
      <c r="AC49" s="41">
        <v>3015.63</v>
      </c>
      <c r="AD49" s="41">
        <v>2968.2</v>
      </c>
      <c r="AE49" s="41">
        <v>2934</v>
      </c>
      <c r="AF49" s="41">
        <v>2939.75</v>
      </c>
      <c r="AG49" s="41">
        <v>3058.26</v>
      </c>
      <c r="AH49" s="41">
        <v>3237.11</v>
      </c>
      <c r="AI49" s="41">
        <v>3408.32</v>
      </c>
      <c r="AJ49" s="41">
        <v>3586.37</v>
      </c>
      <c r="AK49" s="41">
        <v>3675.05</v>
      </c>
      <c r="AL49" s="41">
        <v>3630.54</v>
      </c>
      <c r="AM49" s="41">
        <v>3674.84</v>
      </c>
      <c r="AN49" s="41">
        <v>3701.74</v>
      </c>
      <c r="AO49" s="41">
        <v>3655.73</v>
      </c>
      <c r="AP49" s="41">
        <v>3645.51</v>
      </c>
      <c r="AQ49" s="41">
        <v>3672.44</v>
      </c>
      <c r="AR49" s="41">
        <v>3710.6</v>
      </c>
      <c r="AS49" s="41">
        <v>3755.69</v>
      </c>
      <c r="AT49" s="41">
        <v>3722.44</v>
      </c>
      <c r="AU49" s="41">
        <v>3674.76</v>
      </c>
      <c r="AV49" s="41">
        <v>3636.78</v>
      </c>
      <c r="AW49" s="41">
        <v>3564.46</v>
      </c>
      <c r="AX49" s="41">
        <v>3271.26</v>
      </c>
      <c r="AY49" s="41">
        <v>3198.99</v>
      </c>
      <c r="BA49" s="49">
        <v>4</v>
      </c>
      <c r="BB49" s="41">
        <v>3071.36</v>
      </c>
      <c r="BC49" s="41">
        <v>2979.8</v>
      </c>
      <c r="BD49" s="41">
        <v>2934.11</v>
      </c>
      <c r="BE49" s="41">
        <v>2901.16</v>
      </c>
      <c r="BF49" s="41">
        <v>2906.7</v>
      </c>
      <c r="BG49" s="41">
        <v>3020.88</v>
      </c>
      <c r="BH49" s="41">
        <v>3193.2</v>
      </c>
      <c r="BI49" s="41">
        <v>3358.17</v>
      </c>
      <c r="BJ49" s="41">
        <v>3529.72</v>
      </c>
      <c r="BK49" s="41">
        <v>3615.16</v>
      </c>
      <c r="BL49" s="41">
        <v>3572.28</v>
      </c>
      <c r="BM49" s="41">
        <v>3614.97</v>
      </c>
      <c r="BN49" s="41">
        <v>3640.88</v>
      </c>
      <c r="BO49" s="41">
        <v>3596.55</v>
      </c>
      <c r="BP49" s="41">
        <v>3586.7</v>
      </c>
      <c r="BQ49" s="41">
        <v>3612.65</v>
      </c>
      <c r="BR49" s="41">
        <v>3649.42</v>
      </c>
      <c r="BS49" s="41">
        <v>3692.86</v>
      </c>
      <c r="BT49" s="41">
        <v>3660.83</v>
      </c>
      <c r="BU49" s="41">
        <v>3614.89</v>
      </c>
      <c r="BV49" s="41">
        <v>3578.3</v>
      </c>
      <c r="BW49" s="41">
        <v>3508.62</v>
      </c>
      <c r="BX49" s="41">
        <v>3226.11</v>
      </c>
      <c r="BY49" s="41">
        <v>3156.48</v>
      </c>
    </row>
    <row r="50" spans="1:77" x14ac:dyDescent="0.25">
      <c r="A50" s="49">
        <v>5</v>
      </c>
      <c r="B50" s="41">
        <v>3115.48</v>
      </c>
      <c r="C50" s="41">
        <v>3040.41</v>
      </c>
      <c r="D50" s="41">
        <v>3010.09</v>
      </c>
      <c r="E50" s="41">
        <v>3000.37</v>
      </c>
      <c r="F50" s="41">
        <v>3004.54</v>
      </c>
      <c r="G50" s="41">
        <v>3110.89</v>
      </c>
      <c r="H50" s="41">
        <v>3303.6</v>
      </c>
      <c r="I50" s="41">
        <v>3337.82</v>
      </c>
      <c r="J50" s="41">
        <v>3556.78</v>
      </c>
      <c r="K50" s="41">
        <v>3617.54</v>
      </c>
      <c r="L50" s="41">
        <v>3628.96</v>
      </c>
      <c r="M50" s="41">
        <v>3618.69</v>
      </c>
      <c r="N50" s="41">
        <v>3625.28</v>
      </c>
      <c r="O50" s="41">
        <v>3627.65</v>
      </c>
      <c r="P50" s="41">
        <v>3611.65</v>
      </c>
      <c r="Q50" s="41">
        <v>3611.14</v>
      </c>
      <c r="R50" s="41">
        <v>3643.57</v>
      </c>
      <c r="S50" s="41">
        <v>3670.48</v>
      </c>
      <c r="T50" s="41">
        <v>3623.38</v>
      </c>
      <c r="U50" s="41">
        <v>3599.62</v>
      </c>
      <c r="V50" s="41">
        <v>3563.26</v>
      </c>
      <c r="W50" s="41">
        <v>3503.91</v>
      </c>
      <c r="X50" s="41">
        <v>3320.86</v>
      </c>
      <c r="Y50" s="41">
        <v>3181.74</v>
      </c>
      <c r="AA50" s="49">
        <v>5</v>
      </c>
      <c r="AB50" s="41">
        <v>3104.71</v>
      </c>
      <c r="AC50" s="41">
        <v>3030.39</v>
      </c>
      <c r="AD50" s="41">
        <v>3000.37</v>
      </c>
      <c r="AE50" s="41">
        <v>2990.75</v>
      </c>
      <c r="AF50" s="41">
        <v>2994.87</v>
      </c>
      <c r="AG50" s="41">
        <v>3100.17</v>
      </c>
      <c r="AH50" s="41">
        <v>3290.96</v>
      </c>
      <c r="AI50" s="41">
        <v>3324.84</v>
      </c>
      <c r="AJ50" s="41">
        <v>3541.62</v>
      </c>
      <c r="AK50" s="41">
        <v>3601.78</v>
      </c>
      <c r="AL50" s="41">
        <v>3613.08</v>
      </c>
      <c r="AM50" s="41">
        <v>3602.91</v>
      </c>
      <c r="AN50" s="41">
        <v>3609.43</v>
      </c>
      <c r="AO50" s="41">
        <v>3611.78</v>
      </c>
      <c r="AP50" s="41">
        <v>3595.94</v>
      </c>
      <c r="AQ50" s="41">
        <v>3595.43</v>
      </c>
      <c r="AR50" s="41">
        <v>3627.55</v>
      </c>
      <c r="AS50" s="41">
        <v>3654.19</v>
      </c>
      <c r="AT50" s="41">
        <v>3607.56</v>
      </c>
      <c r="AU50" s="41">
        <v>3584.03</v>
      </c>
      <c r="AV50" s="41">
        <v>3548.03</v>
      </c>
      <c r="AW50" s="41">
        <v>3489.28</v>
      </c>
      <c r="AX50" s="41">
        <v>3308.05</v>
      </c>
      <c r="AY50" s="41">
        <v>3170.31</v>
      </c>
      <c r="BA50" s="49">
        <v>5</v>
      </c>
      <c r="BB50" s="41">
        <v>3065.64</v>
      </c>
      <c r="BC50" s="41">
        <v>2994.03</v>
      </c>
      <c r="BD50" s="41">
        <v>2965.11</v>
      </c>
      <c r="BE50" s="41">
        <v>2955.84</v>
      </c>
      <c r="BF50" s="41">
        <v>2959.81</v>
      </c>
      <c r="BG50" s="41">
        <v>3061.26</v>
      </c>
      <c r="BH50" s="41">
        <v>3245.1</v>
      </c>
      <c r="BI50" s="41">
        <v>3277.73</v>
      </c>
      <c r="BJ50" s="41">
        <v>3486.61</v>
      </c>
      <c r="BK50" s="41">
        <v>3544.57</v>
      </c>
      <c r="BL50" s="41">
        <v>3555.46</v>
      </c>
      <c r="BM50" s="41">
        <v>3545.66</v>
      </c>
      <c r="BN50" s="41">
        <v>3551.95</v>
      </c>
      <c r="BO50" s="41">
        <v>3554.21</v>
      </c>
      <c r="BP50" s="41">
        <v>3538.95</v>
      </c>
      <c r="BQ50" s="41">
        <v>3538.46</v>
      </c>
      <c r="BR50" s="41">
        <v>3569.4</v>
      </c>
      <c r="BS50" s="41">
        <v>3595.07</v>
      </c>
      <c r="BT50" s="41">
        <v>3550.14</v>
      </c>
      <c r="BU50" s="41">
        <v>3527.47</v>
      </c>
      <c r="BV50" s="41">
        <v>3492.79</v>
      </c>
      <c r="BW50" s="41">
        <v>3436.17</v>
      </c>
      <c r="BX50" s="41">
        <v>3261.56</v>
      </c>
      <c r="BY50" s="41">
        <v>3128.84</v>
      </c>
    </row>
    <row r="51" spans="1:77" x14ac:dyDescent="0.25">
      <c r="A51" s="49">
        <v>6</v>
      </c>
      <c r="B51" s="41">
        <v>3053.18</v>
      </c>
      <c r="C51" s="41">
        <v>3008.37</v>
      </c>
      <c r="D51" s="41">
        <v>2994.69</v>
      </c>
      <c r="E51" s="41">
        <v>2988.57</v>
      </c>
      <c r="F51" s="41">
        <v>2988.5</v>
      </c>
      <c r="G51" s="41">
        <v>3062.38</v>
      </c>
      <c r="H51" s="41">
        <v>3198.6</v>
      </c>
      <c r="I51" s="41">
        <v>3279.39</v>
      </c>
      <c r="J51" s="41">
        <v>3538.26</v>
      </c>
      <c r="K51" s="41">
        <v>3614.39</v>
      </c>
      <c r="L51" s="41">
        <v>3626.99</v>
      </c>
      <c r="M51" s="41">
        <v>3610.69</v>
      </c>
      <c r="N51" s="41">
        <v>3634.75</v>
      </c>
      <c r="O51" s="41">
        <v>3618.4</v>
      </c>
      <c r="P51" s="41">
        <v>3613.86</v>
      </c>
      <c r="Q51" s="41">
        <v>3613.77</v>
      </c>
      <c r="R51" s="41">
        <v>3641.77</v>
      </c>
      <c r="S51" s="41">
        <v>3683.22</v>
      </c>
      <c r="T51" s="41">
        <v>3653.58</v>
      </c>
      <c r="U51" s="41">
        <v>3603.29</v>
      </c>
      <c r="V51" s="41">
        <v>3578.03</v>
      </c>
      <c r="W51" s="41">
        <v>3534.33</v>
      </c>
      <c r="X51" s="41">
        <v>3202.19</v>
      </c>
      <c r="Y51" s="41">
        <v>3099.14</v>
      </c>
      <c r="AA51" s="49">
        <v>6</v>
      </c>
      <c r="AB51" s="41">
        <v>3043.03</v>
      </c>
      <c r="AC51" s="41">
        <v>2998.67</v>
      </c>
      <c r="AD51" s="41">
        <v>2985.13</v>
      </c>
      <c r="AE51" s="41">
        <v>2979.07</v>
      </c>
      <c r="AF51" s="41">
        <v>2979</v>
      </c>
      <c r="AG51" s="41">
        <v>3052.14</v>
      </c>
      <c r="AH51" s="41">
        <v>3187.01</v>
      </c>
      <c r="AI51" s="41">
        <v>3266.99</v>
      </c>
      <c r="AJ51" s="41">
        <v>3523.29</v>
      </c>
      <c r="AK51" s="41">
        <v>3598.65</v>
      </c>
      <c r="AL51" s="41">
        <v>3611.13</v>
      </c>
      <c r="AM51" s="41">
        <v>3594.99</v>
      </c>
      <c r="AN51" s="41">
        <v>3618.82</v>
      </c>
      <c r="AO51" s="41">
        <v>3602.63</v>
      </c>
      <c r="AP51" s="41">
        <v>3598.13</v>
      </c>
      <c r="AQ51" s="41">
        <v>3598.04</v>
      </c>
      <c r="AR51" s="41">
        <v>3625.76</v>
      </c>
      <c r="AS51" s="41">
        <v>3666.8</v>
      </c>
      <c r="AT51" s="41">
        <v>3637.46</v>
      </c>
      <c r="AU51" s="41">
        <v>3587.67</v>
      </c>
      <c r="AV51" s="41">
        <v>3562.66</v>
      </c>
      <c r="AW51" s="41">
        <v>3519.39</v>
      </c>
      <c r="AX51" s="41">
        <v>3190.56</v>
      </c>
      <c r="AY51" s="41">
        <v>3088.53</v>
      </c>
      <c r="BA51" s="49">
        <v>6</v>
      </c>
      <c r="BB51" s="41">
        <v>3006.21</v>
      </c>
      <c r="BC51" s="41">
        <v>2963.46</v>
      </c>
      <c r="BD51" s="41">
        <v>2950.42</v>
      </c>
      <c r="BE51" s="41">
        <v>2944.58</v>
      </c>
      <c r="BF51" s="41">
        <v>2944.51</v>
      </c>
      <c r="BG51" s="41">
        <v>3014.99</v>
      </c>
      <c r="BH51" s="41">
        <v>3144.93</v>
      </c>
      <c r="BI51" s="41">
        <v>3222</v>
      </c>
      <c r="BJ51" s="41">
        <v>3468.94</v>
      </c>
      <c r="BK51" s="41">
        <v>3541.56</v>
      </c>
      <c r="BL51" s="41">
        <v>3553.58</v>
      </c>
      <c r="BM51" s="41">
        <v>3538.03</v>
      </c>
      <c r="BN51" s="41">
        <v>3560.99</v>
      </c>
      <c r="BO51" s="41">
        <v>3545.39</v>
      </c>
      <c r="BP51" s="41">
        <v>3541.06</v>
      </c>
      <c r="BQ51" s="41">
        <v>3540.97</v>
      </c>
      <c r="BR51" s="41">
        <v>3567.68</v>
      </c>
      <c r="BS51" s="41">
        <v>3607.22</v>
      </c>
      <c r="BT51" s="41">
        <v>3578.95</v>
      </c>
      <c r="BU51" s="41">
        <v>3530.97</v>
      </c>
      <c r="BV51" s="41">
        <v>3506.88</v>
      </c>
      <c r="BW51" s="41">
        <v>3465.19</v>
      </c>
      <c r="BX51" s="41">
        <v>3148.35</v>
      </c>
      <c r="BY51" s="41">
        <v>3050.05</v>
      </c>
    </row>
    <row r="52" spans="1:77" x14ac:dyDescent="0.25">
      <c r="A52" s="49">
        <v>7</v>
      </c>
      <c r="B52" s="41">
        <v>3068.53</v>
      </c>
      <c r="C52" s="41">
        <v>2990.57</v>
      </c>
      <c r="D52" s="41">
        <v>2965.83</v>
      </c>
      <c r="E52" s="41">
        <v>2929.19</v>
      </c>
      <c r="F52" s="41">
        <v>2955.78</v>
      </c>
      <c r="G52" s="41">
        <v>3029.51</v>
      </c>
      <c r="H52" s="41">
        <v>3115.01</v>
      </c>
      <c r="I52" s="41">
        <v>3169.95</v>
      </c>
      <c r="J52" s="41">
        <v>3471.34</v>
      </c>
      <c r="K52" s="41">
        <v>3557.3</v>
      </c>
      <c r="L52" s="41">
        <v>3571.04</v>
      </c>
      <c r="M52" s="41">
        <v>3556.37</v>
      </c>
      <c r="N52" s="41">
        <v>3584.32</v>
      </c>
      <c r="O52" s="41">
        <v>3585.18</v>
      </c>
      <c r="P52" s="41">
        <v>3551.15</v>
      </c>
      <c r="Q52" s="41">
        <v>3553.04</v>
      </c>
      <c r="R52" s="41">
        <v>3592.6</v>
      </c>
      <c r="S52" s="41">
        <v>3678.79</v>
      </c>
      <c r="T52" s="41">
        <v>3667.26</v>
      </c>
      <c r="U52" s="41">
        <v>3623.55</v>
      </c>
      <c r="V52" s="41">
        <v>3588.84</v>
      </c>
      <c r="W52" s="41">
        <v>3564.15</v>
      </c>
      <c r="X52" s="41">
        <v>3173.82</v>
      </c>
      <c r="Y52" s="41">
        <v>3147.87</v>
      </c>
      <c r="AA52" s="49">
        <v>7</v>
      </c>
      <c r="AB52" s="41">
        <v>3058.23</v>
      </c>
      <c r="AC52" s="41">
        <v>2981.04</v>
      </c>
      <c r="AD52" s="41">
        <v>2956.55</v>
      </c>
      <c r="AE52" s="41">
        <v>2920.27</v>
      </c>
      <c r="AF52" s="41">
        <v>2946.6</v>
      </c>
      <c r="AG52" s="41">
        <v>3019.6</v>
      </c>
      <c r="AH52" s="41">
        <v>3104.25</v>
      </c>
      <c r="AI52" s="41">
        <v>3158.64</v>
      </c>
      <c r="AJ52" s="41">
        <v>3457.03</v>
      </c>
      <c r="AK52" s="41">
        <v>3542.13</v>
      </c>
      <c r="AL52" s="41">
        <v>3555.74</v>
      </c>
      <c r="AM52" s="41">
        <v>3541.22</v>
      </c>
      <c r="AN52" s="41">
        <v>3568.89</v>
      </c>
      <c r="AO52" s="41">
        <v>3569.74</v>
      </c>
      <c r="AP52" s="41">
        <v>3536.04</v>
      </c>
      <c r="AQ52" s="41">
        <v>3537.92</v>
      </c>
      <c r="AR52" s="41">
        <v>3577.09</v>
      </c>
      <c r="AS52" s="41">
        <v>3662.41</v>
      </c>
      <c r="AT52" s="41">
        <v>3651</v>
      </c>
      <c r="AU52" s="41">
        <v>3607.73</v>
      </c>
      <c r="AV52" s="41">
        <v>3573.36</v>
      </c>
      <c r="AW52" s="41">
        <v>3548.92</v>
      </c>
      <c r="AX52" s="41">
        <v>3162.47</v>
      </c>
      <c r="AY52" s="41">
        <v>3136.78</v>
      </c>
      <c r="BA52" s="49">
        <v>7</v>
      </c>
      <c r="BB52" s="41">
        <v>3020.85</v>
      </c>
      <c r="BC52" s="41">
        <v>2946.48</v>
      </c>
      <c r="BD52" s="41">
        <v>2922.88</v>
      </c>
      <c r="BE52" s="41">
        <v>2887.93</v>
      </c>
      <c r="BF52" s="41">
        <v>2913.3</v>
      </c>
      <c r="BG52" s="41">
        <v>2983.63</v>
      </c>
      <c r="BH52" s="41">
        <v>3065.19</v>
      </c>
      <c r="BI52" s="41">
        <v>3117.6</v>
      </c>
      <c r="BJ52" s="41">
        <v>3405.1</v>
      </c>
      <c r="BK52" s="41">
        <v>3487.1</v>
      </c>
      <c r="BL52" s="41">
        <v>3500.21</v>
      </c>
      <c r="BM52" s="41">
        <v>3486.22</v>
      </c>
      <c r="BN52" s="41">
        <v>3512.88</v>
      </c>
      <c r="BO52" s="41">
        <v>3513.7</v>
      </c>
      <c r="BP52" s="41">
        <v>3481.23</v>
      </c>
      <c r="BQ52" s="41">
        <v>3483.04</v>
      </c>
      <c r="BR52" s="41">
        <v>3520.78</v>
      </c>
      <c r="BS52" s="41">
        <v>3602.99</v>
      </c>
      <c r="BT52" s="41">
        <v>3591.99</v>
      </c>
      <c r="BU52" s="41">
        <v>3550.3</v>
      </c>
      <c r="BV52" s="41">
        <v>3517.19</v>
      </c>
      <c r="BW52" s="41">
        <v>3493.64</v>
      </c>
      <c r="BX52" s="41">
        <v>3121.29</v>
      </c>
      <c r="BY52" s="41">
        <v>3096.53</v>
      </c>
    </row>
    <row r="53" spans="1:77" x14ac:dyDescent="0.25">
      <c r="A53" s="49">
        <v>8</v>
      </c>
      <c r="B53" s="41">
        <v>3117.55</v>
      </c>
      <c r="C53" s="41">
        <v>3029.41</v>
      </c>
      <c r="D53" s="41">
        <v>3019.2</v>
      </c>
      <c r="E53" s="41">
        <v>3016.68</v>
      </c>
      <c r="F53" s="41">
        <v>3031.64</v>
      </c>
      <c r="G53" s="41">
        <v>3129.73</v>
      </c>
      <c r="H53" s="41">
        <v>3191.27</v>
      </c>
      <c r="I53" s="41">
        <v>3278.75</v>
      </c>
      <c r="J53" s="41">
        <v>3459.62</v>
      </c>
      <c r="K53" s="41">
        <v>3553.46</v>
      </c>
      <c r="L53" s="41">
        <v>3564.58</v>
      </c>
      <c r="M53" s="41">
        <v>3557.79</v>
      </c>
      <c r="N53" s="41">
        <v>3579.88</v>
      </c>
      <c r="O53" s="41">
        <v>3579.89</v>
      </c>
      <c r="P53" s="41">
        <v>3559.06</v>
      </c>
      <c r="Q53" s="41">
        <v>3563.04</v>
      </c>
      <c r="R53" s="41">
        <v>3594.25</v>
      </c>
      <c r="S53" s="41">
        <v>3605.23</v>
      </c>
      <c r="T53" s="41">
        <v>3629.33</v>
      </c>
      <c r="U53" s="41">
        <v>3585.53</v>
      </c>
      <c r="V53" s="41">
        <v>3512.92</v>
      </c>
      <c r="W53" s="41">
        <v>3474.34</v>
      </c>
      <c r="X53" s="41">
        <v>3251.16</v>
      </c>
      <c r="Y53" s="41">
        <v>3209.99</v>
      </c>
      <c r="AA53" s="49">
        <v>8</v>
      </c>
      <c r="AB53" s="41">
        <v>3106.77</v>
      </c>
      <c r="AC53" s="41">
        <v>3019.5</v>
      </c>
      <c r="AD53" s="41">
        <v>3009.39</v>
      </c>
      <c r="AE53" s="41">
        <v>3006.9</v>
      </c>
      <c r="AF53" s="41">
        <v>3021.71</v>
      </c>
      <c r="AG53" s="41">
        <v>3118.82</v>
      </c>
      <c r="AH53" s="41">
        <v>3179.75</v>
      </c>
      <c r="AI53" s="41">
        <v>3266.36</v>
      </c>
      <c r="AJ53" s="41">
        <v>3445.42</v>
      </c>
      <c r="AK53" s="41">
        <v>3538.34</v>
      </c>
      <c r="AL53" s="41">
        <v>3549.34</v>
      </c>
      <c r="AM53" s="41">
        <v>3542.62</v>
      </c>
      <c r="AN53" s="41">
        <v>3564.49</v>
      </c>
      <c r="AO53" s="41">
        <v>3564.5</v>
      </c>
      <c r="AP53" s="41">
        <v>3543.88</v>
      </c>
      <c r="AQ53" s="41">
        <v>3547.82</v>
      </c>
      <c r="AR53" s="41">
        <v>3578.71</v>
      </c>
      <c r="AS53" s="41">
        <v>3589.59</v>
      </c>
      <c r="AT53" s="41">
        <v>3613.44</v>
      </c>
      <c r="AU53" s="41">
        <v>3570.09</v>
      </c>
      <c r="AV53" s="41">
        <v>3498.2</v>
      </c>
      <c r="AW53" s="41">
        <v>3460</v>
      </c>
      <c r="AX53" s="41">
        <v>3239.04</v>
      </c>
      <c r="AY53" s="41">
        <v>3198.28</v>
      </c>
      <c r="BA53" s="49">
        <v>8</v>
      </c>
      <c r="BB53" s="41">
        <v>3067.62</v>
      </c>
      <c r="BC53" s="41">
        <v>2983.53</v>
      </c>
      <c r="BD53" s="41">
        <v>2973.8</v>
      </c>
      <c r="BE53" s="41">
        <v>2971.39</v>
      </c>
      <c r="BF53" s="41">
        <v>2985.67</v>
      </c>
      <c r="BG53" s="41">
        <v>3079.24</v>
      </c>
      <c r="BH53" s="41">
        <v>3137.94</v>
      </c>
      <c r="BI53" s="41">
        <v>3221.39</v>
      </c>
      <c r="BJ53" s="41">
        <v>3393.92</v>
      </c>
      <c r="BK53" s="41">
        <v>3483.44</v>
      </c>
      <c r="BL53" s="41">
        <v>3494.05</v>
      </c>
      <c r="BM53" s="41">
        <v>3487.57</v>
      </c>
      <c r="BN53" s="41">
        <v>3508.64</v>
      </c>
      <c r="BO53" s="41">
        <v>3508.65</v>
      </c>
      <c r="BP53" s="41">
        <v>3488.78</v>
      </c>
      <c r="BQ53" s="41">
        <v>3492.58</v>
      </c>
      <c r="BR53" s="41">
        <v>3522.35</v>
      </c>
      <c r="BS53" s="41">
        <v>3532.82</v>
      </c>
      <c r="BT53" s="41">
        <v>3555.81</v>
      </c>
      <c r="BU53" s="41">
        <v>3514.03</v>
      </c>
      <c r="BV53" s="41">
        <v>3444.77</v>
      </c>
      <c r="BW53" s="41">
        <v>3407.96</v>
      </c>
      <c r="BX53" s="41">
        <v>3195.06</v>
      </c>
      <c r="BY53" s="41">
        <v>3155.79</v>
      </c>
    </row>
    <row r="54" spans="1:77" x14ac:dyDescent="0.25">
      <c r="A54" s="49">
        <v>9</v>
      </c>
      <c r="B54" s="41">
        <v>3097.19</v>
      </c>
      <c r="C54" s="41">
        <v>3052.51</v>
      </c>
      <c r="D54" s="41">
        <v>3025.58</v>
      </c>
      <c r="E54" s="41">
        <v>3005.15</v>
      </c>
      <c r="F54" s="41">
        <v>3022.33</v>
      </c>
      <c r="G54" s="41">
        <v>3034.26</v>
      </c>
      <c r="H54" s="41">
        <v>3090.27</v>
      </c>
      <c r="I54" s="41">
        <v>3132.92</v>
      </c>
      <c r="J54" s="41">
        <v>3229.05</v>
      </c>
      <c r="K54" s="41">
        <v>3402.36</v>
      </c>
      <c r="L54" s="41">
        <v>3503.97</v>
      </c>
      <c r="M54" s="41">
        <v>3510</v>
      </c>
      <c r="N54" s="41">
        <v>3500.11</v>
      </c>
      <c r="O54" s="41">
        <v>3498.03</v>
      </c>
      <c r="P54" s="41">
        <v>3501.82</v>
      </c>
      <c r="Q54" s="41">
        <v>3510.02</v>
      </c>
      <c r="R54" s="41">
        <v>3584.2</v>
      </c>
      <c r="S54" s="41">
        <v>3659.49</v>
      </c>
      <c r="T54" s="41">
        <v>3640.95</v>
      </c>
      <c r="U54" s="41">
        <v>3583.87</v>
      </c>
      <c r="V54" s="41">
        <v>3502.69</v>
      </c>
      <c r="W54" s="41">
        <v>3448.84</v>
      </c>
      <c r="X54" s="41">
        <v>3160.65</v>
      </c>
      <c r="Y54" s="41">
        <v>3125.23</v>
      </c>
      <c r="AA54" s="49">
        <v>9</v>
      </c>
      <c r="AB54" s="41">
        <v>3086.6</v>
      </c>
      <c r="AC54" s="41">
        <v>3042.37</v>
      </c>
      <c r="AD54" s="41">
        <v>3015.7</v>
      </c>
      <c r="AE54" s="41">
        <v>2995.48</v>
      </c>
      <c r="AF54" s="41">
        <v>3012.49</v>
      </c>
      <c r="AG54" s="41">
        <v>3024.3</v>
      </c>
      <c r="AH54" s="41">
        <v>3079.76</v>
      </c>
      <c r="AI54" s="41">
        <v>3121.97</v>
      </c>
      <c r="AJ54" s="41">
        <v>3217.16</v>
      </c>
      <c r="AK54" s="41">
        <v>3388.73</v>
      </c>
      <c r="AL54" s="41">
        <v>3489.33</v>
      </c>
      <c r="AM54" s="41">
        <v>3495.31</v>
      </c>
      <c r="AN54" s="41">
        <v>3485.52</v>
      </c>
      <c r="AO54" s="41">
        <v>3483.45</v>
      </c>
      <c r="AP54" s="41">
        <v>3487.21</v>
      </c>
      <c r="AQ54" s="41">
        <v>3495.33</v>
      </c>
      <c r="AR54" s="41">
        <v>3568.76</v>
      </c>
      <c r="AS54" s="41">
        <v>3643.31</v>
      </c>
      <c r="AT54" s="41">
        <v>3624.95</v>
      </c>
      <c r="AU54" s="41">
        <v>3568.44</v>
      </c>
      <c r="AV54" s="41">
        <v>3488.07</v>
      </c>
      <c r="AW54" s="41">
        <v>3434.75</v>
      </c>
      <c r="AX54" s="41">
        <v>3149.43</v>
      </c>
      <c r="AY54" s="41">
        <v>3114.36</v>
      </c>
      <c r="BA54" s="49">
        <v>9</v>
      </c>
      <c r="BB54" s="41">
        <v>3048.19</v>
      </c>
      <c r="BC54" s="41">
        <v>3005.57</v>
      </c>
      <c r="BD54" s="41">
        <v>2979.88</v>
      </c>
      <c r="BE54" s="41">
        <v>2960.39</v>
      </c>
      <c r="BF54" s="41">
        <v>2976.78</v>
      </c>
      <c r="BG54" s="41">
        <v>2988.16</v>
      </c>
      <c r="BH54" s="41">
        <v>3041.59</v>
      </c>
      <c r="BI54" s="41">
        <v>3082.27</v>
      </c>
      <c r="BJ54" s="41">
        <v>3173.98</v>
      </c>
      <c r="BK54" s="41">
        <v>3339.3</v>
      </c>
      <c r="BL54" s="41">
        <v>3436.23</v>
      </c>
      <c r="BM54" s="41">
        <v>3441.98</v>
      </c>
      <c r="BN54" s="41">
        <v>3432.55</v>
      </c>
      <c r="BO54" s="41">
        <v>3430.56</v>
      </c>
      <c r="BP54" s="41">
        <v>3434.18</v>
      </c>
      <c r="BQ54" s="41">
        <v>3442</v>
      </c>
      <c r="BR54" s="41">
        <v>3512.76</v>
      </c>
      <c r="BS54" s="41">
        <v>3584.58</v>
      </c>
      <c r="BT54" s="41">
        <v>3566.89</v>
      </c>
      <c r="BU54" s="41">
        <v>3512.45</v>
      </c>
      <c r="BV54" s="41">
        <v>3435.01</v>
      </c>
      <c r="BW54" s="41">
        <v>3383.64</v>
      </c>
      <c r="BX54" s="41">
        <v>3108.73</v>
      </c>
      <c r="BY54" s="41">
        <v>3074.94</v>
      </c>
    </row>
    <row r="55" spans="1:77" x14ac:dyDescent="0.25">
      <c r="A55" s="49">
        <v>10</v>
      </c>
      <c r="B55" s="41">
        <v>3100.79</v>
      </c>
      <c r="C55" s="41">
        <v>3041.41</v>
      </c>
      <c r="D55" s="41">
        <v>3004.87</v>
      </c>
      <c r="E55" s="41">
        <v>2963.91</v>
      </c>
      <c r="F55" s="41">
        <v>2984.65</v>
      </c>
      <c r="G55" s="41">
        <v>3006.7</v>
      </c>
      <c r="H55" s="41">
        <v>3075.23</v>
      </c>
      <c r="I55" s="41">
        <v>3098.66</v>
      </c>
      <c r="J55" s="41">
        <v>3112.67</v>
      </c>
      <c r="K55" s="41">
        <v>3227.23</v>
      </c>
      <c r="L55" s="41">
        <v>3336.89</v>
      </c>
      <c r="M55" s="41">
        <v>3368.06</v>
      </c>
      <c r="N55" s="41">
        <v>3362.28</v>
      </c>
      <c r="O55" s="41">
        <v>3362.58</v>
      </c>
      <c r="P55" s="41">
        <v>3372.25</v>
      </c>
      <c r="Q55" s="41">
        <v>3375.59</v>
      </c>
      <c r="R55" s="41">
        <v>3554.15</v>
      </c>
      <c r="S55" s="41">
        <v>3625.15</v>
      </c>
      <c r="T55" s="41">
        <v>3616.64</v>
      </c>
      <c r="U55" s="41">
        <v>3545.39</v>
      </c>
      <c r="V55" s="41">
        <v>3525.58</v>
      </c>
      <c r="W55" s="41">
        <v>3382.22</v>
      </c>
      <c r="X55" s="41">
        <v>3130.63</v>
      </c>
      <c r="Y55" s="41">
        <v>3111.21</v>
      </c>
      <c r="AA55" s="49">
        <v>10</v>
      </c>
      <c r="AB55" s="41">
        <v>3090.17</v>
      </c>
      <c r="AC55" s="41">
        <v>3031.38</v>
      </c>
      <c r="AD55" s="41">
        <v>2995.2</v>
      </c>
      <c r="AE55" s="41">
        <v>2954.66</v>
      </c>
      <c r="AF55" s="41">
        <v>2975.18</v>
      </c>
      <c r="AG55" s="41">
        <v>2997.02</v>
      </c>
      <c r="AH55" s="41">
        <v>3064.87</v>
      </c>
      <c r="AI55" s="41">
        <v>3088.06</v>
      </c>
      <c r="AJ55" s="41">
        <v>3101.93</v>
      </c>
      <c r="AK55" s="41">
        <v>3215.35</v>
      </c>
      <c r="AL55" s="41">
        <v>3323.92</v>
      </c>
      <c r="AM55" s="41">
        <v>3354.78</v>
      </c>
      <c r="AN55" s="41">
        <v>3349.06</v>
      </c>
      <c r="AO55" s="41">
        <v>3349.35</v>
      </c>
      <c r="AP55" s="41">
        <v>3358.92</v>
      </c>
      <c r="AQ55" s="41">
        <v>3362.23</v>
      </c>
      <c r="AR55" s="41">
        <v>3539.01</v>
      </c>
      <c r="AS55" s="41">
        <v>3609.31</v>
      </c>
      <c r="AT55" s="41">
        <v>3600.89</v>
      </c>
      <c r="AU55" s="41">
        <v>3530.34</v>
      </c>
      <c r="AV55" s="41">
        <v>3510.73</v>
      </c>
      <c r="AW55" s="41">
        <v>3368.79</v>
      </c>
      <c r="AX55" s="41">
        <v>3119.72</v>
      </c>
      <c r="AY55" s="41">
        <v>3100.49</v>
      </c>
      <c r="BA55" s="49">
        <v>10</v>
      </c>
      <c r="BB55" s="41">
        <v>3051.63</v>
      </c>
      <c r="BC55" s="41">
        <v>2994.98</v>
      </c>
      <c r="BD55" s="41">
        <v>2960.12</v>
      </c>
      <c r="BE55" s="41">
        <v>2921.06</v>
      </c>
      <c r="BF55" s="41">
        <v>2940.83</v>
      </c>
      <c r="BG55" s="41">
        <v>2961.87</v>
      </c>
      <c r="BH55" s="41">
        <v>3027.25</v>
      </c>
      <c r="BI55" s="41">
        <v>3049.59</v>
      </c>
      <c r="BJ55" s="41">
        <v>3062.96</v>
      </c>
      <c r="BK55" s="41">
        <v>3172.24</v>
      </c>
      <c r="BL55" s="41">
        <v>3276.85</v>
      </c>
      <c r="BM55" s="41">
        <v>3306.58</v>
      </c>
      <c r="BN55" s="41">
        <v>3301.07</v>
      </c>
      <c r="BO55" s="41">
        <v>3301.35</v>
      </c>
      <c r="BP55" s="41">
        <v>3310.58</v>
      </c>
      <c r="BQ55" s="41">
        <v>3313.76</v>
      </c>
      <c r="BR55" s="41">
        <v>3484.09</v>
      </c>
      <c r="BS55" s="41">
        <v>3551.83</v>
      </c>
      <c r="BT55" s="41">
        <v>3543.71</v>
      </c>
      <c r="BU55" s="41">
        <v>3475.74</v>
      </c>
      <c r="BV55" s="41">
        <v>3456.84</v>
      </c>
      <c r="BW55" s="41">
        <v>3320.08</v>
      </c>
      <c r="BX55" s="41">
        <v>3080.1</v>
      </c>
      <c r="BY55" s="41">
        <v>3061.57</v>
      </c>
    </row>
    <row r="56" spans="1:77" x14ac:dyDescent="0.25">
      <c r="A56" s="49">
        <v>11</v>
      </c>
      <c r="B56" s="41">
        <v>3087.04</v>
      </c>
      <c r="C56" s="41">
        <v>3030.97</v>
      </c>
      <c r="D56" s="41">
        <v>2997.6</v>
      </c>
      <c r="E56" s="41">
        <v>2994.74</v>
      </c>
      <c r="F56" s="41">
        <v>3016.26</v>
      </c>
      <c r="G56" s="41">
        <v>3089.48</v>
      </c>
      <c r="H56" s="41">
        <v>3158.97</v>
      </c>
      <c r="I56" s="41">
        <v>3396.46</v>
      </c>
      <c r="J56" s="41">
        <v>3571.16</v>
      </c>
      <c r="K56" s="41">
        <v>3605.84</v>
      </c>
      <c r="L56" s="41">
        <v>3615.46</v>
      </c>
      <c r="M56" s="41">
        <v>3603.04</v>
      </c>
      <c r="N56" s="41">
        <v>3624.87</v>
      </c>
      <c r="O56" s="41">
        <v>3628.44</v>
      </c>
      <c r="P56" s="41">
        <v>3600.36</v>
      </c>
      <c r="Q56" s="41">
        <v>3599.83</v>
      </c>
      <c r="R56" s="41">
        <v>3622.57</v>
      </c>
      <c r="S56" s="41">
        <v>3650.75</v>
      </c>
      <c r="T56" s="41">
        <v>3627.56</v>
      </c>
      <c r="U56" s="41">
        <v>3610.79</v>
      </c>
      <c r="V56" s="41">
        <v>3581.47</v>
      </c>
      <c r="W56" s="41">
        <v>3497.55</v>
      </c>
      <c r="X56" s="41">
        <v>3178.37</v>
      </c>
      <c r="Y56" s="41">
        <v>3108.95</v>
      </c>
      <c r="AA56" s="49">
        <v>11</v>
      </c>
      <c r="AB56" s="41">
        <v>3076.55</v>
      </c>
      <c r="AC56" s="41">
        <v>3021.05</v>
      </c>
      <c r="AD56" s="41">
        <v>2988.01</v>
      </c>
      <c r="AE56" s="41">
        <v>2985.17</v>
      </c>
      <c r="AF56" s="41">
        <v>3006.48</v>
      </c>
      <c r="AG56" s="41">
        <v>3078.97</v>
      </c>
      <c r="AH56" s="41">
        <v>3147.77</v>
      </c>
      <c r="AI56" s="41">
        <v>3382.89</v>
      </c>
      <c r="AJ56" s="41">
        <v>3555.86</v>
      </c>
      <c r="AK56" s="41">
        <v>3590.2</v>
      </c>
      <c r="AL56" s="41">
        <v>3599.71</v>
      </c>
      <c r="AM56" s="41">
        <v>3587.42</v>
      </c>
      <c r="AN56" s="41">
        <v>3609.03</v>
      </c>
      <c r="AO56" s="41">
        <v>3612.56</v>
      </c>
      <c r="AP56" s="41">
        <v>3584.76</v>
      </c>
      <c r="AQ56" s="41">
        <v>3584.24</v>
      </c>
      <c r="AR56" s="41">
        <v>3606.76</v>
      </c>
      <c r="AS56" s="41">
        <v>3634.66</v>
      </c>
      <c r="AT56" s="41">
        <v>3611.69</v>
      </c>
      <c r="AU56" s="41">
        <v>3595.1</v>
      </c>
      <c r="AV56" s="41">
        <v>3566.07</v>
      </c>
      <c r="AW56" s="41">
        <v>3482.98</v>
      </c>
      <c r="AX56" s="41">
        <v>3166.98</v>
      </c>
      <c r="AY56" s="41">
        <v>3098.25</v>
      </c>
      <c r="BA56" s="49">
        <v>11</v>
      </c>
      <c r="BB56" s="41">
        <v>3038.51</v>
      </c>
      <c r="BC56" s="41">
        <v>2985.02</v>
      </c>
      <c r="BD56" s="41">
        <v>2953.19</v>
      </c>
      <c r="BE56" s="41">
        <v>2950.46</v>
      </c>
      <c r="BF56" s="41">
        <v>2970.99</v>
      </c>
      <c r="BG56" s="41">
        <v>3040.83</v>
      </c>
      <c r="BH56" s="41">
        <v>3107.13</v>
      </c>
      <c r="BI56" s="41">
        <v>3333.67</v>
      </c>
      <c r="BJ56" s="41">
        <v>3500.33</v>
      </c>
      <c r="BK56" s="41">
        <v>3533.41</v>
      </c>
      <c r="BL56" s="41">
        <v>3542.58</v>
      </c>
      <c r="BM56" s="41">
        <v>3530.73</v>
      </c>
      <c r="BN56" s="41">
        <v>3551.56</v>
      </c>
      <c r="BO56" s="41">
        <v>3554.96</v>
      </c>
      <c r="BP56" s="41">
        <v>3528.18</v>
      </c>
      <c r="BQ56" s="41">
        <v>3527.68</v>
      </c>
      <c r="BR56" s="41">
        <v>3549.37</v>
      </c>
      <c r="BS56" s="41">
        <v>3576.25</v>
      </c>
      <c r="BT56" s="41">
        <v>3554.12</v>
      </c>
      <c r="BU56" s="41">
        <v>3538.13</v>
      </c>
      <c r="BV56" s="41">
        <v>3510.16</v>
      </c>
      <c r="BW56" s="41">
        <v>3430.1</v>
      </c>
      <c r="BX56" s="41">
        <v>3125.63</v>
      </c>
      <c r="BY56" s="41">
        <v>3059.41</v>
      </c>
    </row>
    <row r="57" spans="1:77" x14ac:dyDescent="0.25">
      <c r="A57" s="49">
        <v>12</v>
      </c>
      <c r="B57" s="41">
        <v>3073.76</v>
      </c>
      <c r="C57" s="41">
        <v>3048.07</v>
      </c>
      <c r="D57" s="41">
        <v>3032.96</v>
      </c>
      <c r="E57" s="41">
        <v>3020.23</v>
      </c>
      <c r="F57" s="41">
        <v>3047.23</v>
      </c>
      <c r="G57" s="41">
        <v>3095.86</v>
      </c>
      <c r="H57" s="41">
        <v>3202.44</v>
      </c>
      <c r="I57" s="41">
        <v>3321.09</v>
      </c>
      <c r="J57" s="41">
        <v>3558.23</v>
      </c>
      <c r="K57" s="41">
        <v>3634</v>
      </c>
      <c r="L57" s="41">
        <v>3643.67</v>
      </c>
      <c r="M57" s="41">
        <v>3628.52</v>
      </c>
      <c r="N57" s="41">
        <v>3636.4</v>
      </c>
      <c r="O57" s="41">
        <v>3640.34</v>
      </c>
      <c r="P57" s="41">
        <v>3625.5</v>
      </c>
      <c r="Q57" s="41">
        <v>3625.79</v>
      </c>
      <c r="R57" s="41">
        <v>3665.9</v>
      </c>
      <c r="S57" s="41">
        <v>3720.87</v>
      </c>
      <c r="T57" s="41">
        <v>3716.5</v>
      </c>
      <c r="U57" s="41">
        <v>3671.67</v>
      </c>
      <c r="V57" s="41">
        <v>3596.62</v>
      </c>
      <c r="W57" s="41">
        <v>3498.1</v>
      </c>
      <c r="X57" s="41">
        <v>3281.9</v>
      </c>
      <c r="Y57" s="41">
        <v>3158.68</v>
      </c>
      <c r="AA57" s="49">
        <v>12</v>
      </c>
      <c r="AB57" s="41">
        <v>3063.41</v>
      </c>
      <c r="AC57" s="41">
        <v>3037.97</v>
      </c>
      <c r="AD57" s="41">
        <v>3023.01</v>
      </c>
      <c r="AE57" s="41">
        <v>3010.41</v>
      </c>
      <c r="AF57" s="41">
        <v>3037.15</v>
      </c>
      <c r="AG57" s="41">
        <v>3085.29</v>
      </c>
      <c r="AH57" s="41">
        <v>3190.8</v>
      </c>
      <c r="AI57" s="41">
        <v>3308.27</v>
      </c>
      <c r="AJ57" s="41">
        <v>3543.06</v>
      </c>
      <c r="AK57" s="41">
        <v>3618.07</v>
      </c>
      <c r="AL57" s="41">
        <v>3627.65</v>
      </c>
      <c r="AM57" s="41">
        <v>3612.64</v>
      </c>
      <c r="AN57" s="41">
        <v>3620.44</v>
      </c>
      <c r="AO57" s="41">
        <v>3624.35</v>
      </c>
      <c r="AP57" s="41">
        <v>3609.66</v>
      </c>
      <c r="AQ57" s="41">
        <v>3609.94</v>
      </c>
      <c r="AR57" s="41">
        <v>3649.65</v>
      </c>
      <c r="AS57" s="41">
        <v>3704.07</v>
      </c>
      <c r="AT57" s="41">
        <v>3699.75</v>
      </c>
      <c r="AU57" s="41">
        <v>3655.37</v>
      </c>
      <c r="AV57" s="41">
        <v>3581.06</v>
      </c>
      <c r="AW57" s="41">
        <v>3483.52</v>
      </c>
      <c r="AX57" s="41">
        <v>3269.48</v>
      </c>
      <c r="AY57" s="41">
        <v>3147.48</v>
      </c>
      <c r="BA57" s="49">
        <v>12</v>
      </c>
      <c r="BB57" s="41">
        <v>3025.84</v>
      </c>
      <c r="BC57" s="41">
        <v>3001.33</v>
      </c>
      <c r="BD57" s="41">
        <v>2986.92</v>
      </c>
      <c r="BE57" s="41">
        <v>2974.78</v>
      </c>
      <c r="BF57" s="41">
        <v>3000.54</v>
      </c>
      <c r="BG57" s="41">
        <v>3046.93</v>
      </c>
      <c r="BH57" s="41">
        <v>3148.59</v>
      </c>
      <c r="BI57" s="41">
        <v>3261.77</v>
      </c>
      <c r="BJ57" s="41">
        <v>3487.99</v>
      </c>
      <c r="BK57" s="41">
        <v>3560.27</v>
      </c>
      <c r="BL57" s="41">
        <v>3569.49</v>
      </c>
      <c r="BM57" s="41">
        <v>3555.04</v>
      </c>
      <c r="BN57" s="41">
        <v>3562.55</v>
      </c>
      <c r="BO57" s="41">
        <v>3566.32</v>
      </c>
      <c r="BP57" s="41">
        <v>3552.16</v>
      </c>
      <c r="BQ57" s="41">
        <v>3552.44</v>
      </c>
      <c r="BR57" s="41">
        <v>3590.7</v>
      </c>
      <c r="BS57" s="41">
        <v>3643.13</v>
      </c>
      <c r="BT57" s="41">
        <v>3638.97</v>
      </c>
      <c r="BU57" s="41">
        <v>3596.2</v>
      </c>
      <c r="BV57" s="41">
        <v>3524.61</v>
      </c>
      <c r="BW57" s="41">
        <v>3430.63</v>
      </c>
      <c r="BX57" s="41">
        <v>3224.39</v>
      </c>
      <c r="BY57" s="41">
        <v>3106.85</v>
      </c>
    </row>
    <row r="58" spans="1:77" x14ac:dyDescent="0.25">
      <c r="A58" s="49">
        <v>13</v>
      </c>
      <c r="B58" s="41">
        <v>3101.93</v>
      </c>
      <c r="C58" s="41">
        <v>3050.67</v>
      </c>
      <c r="D58" s="41">
        <v>3006.86</v>
      </c>
      <c r="E58" s="41">
        <v>2998.41</v>
      </c>
      <c r="F58" s="41">
        <v>3029.66</v>
      </c>
      <c r="G58" s="41">
        <v>3102.43</v>
      </c>
      <c r="H58" s="41">
        <v>3153.93</v>
      </c>
      <c r="I58" s="41">
        <v>3311.77</v>
      </c>
      <c r="J58" s="41">
        <v>3543.43</v>
      </c>
      <c r="K58" s="41">
        <v>3584.76</v>
      </c>
      <c r="L58" s="41">
        <v>3597.78</v>
      </c>
      <c r="M58" s="41">
        <v>3588.28</v>
      </c>
      <c r="N58" s="41">
        <v>3616.48</v>
      </c>
      <c r="O58" s="41">
        <v>3622.37</v>
      </c>
      <c r="P58" s="41">
        <v>3593.82</v>
      </c>
      <c r="Q58" s="41">
        <v>3596.38</v>
      </c>
      <c r="R58" s="41">
        <v>3612.08</v>
      </c>
      <c r="S58" s="41">
        <v>3630.08</v>
      </c>
      <c r="T58" s="41">
        <v>3591.92</v>
      </c>
      <c r="U58" s="41">
        <v>3578.29</v>
      </c>
      <c r="V58" s="41">
        <v>3551.79</v>
      </c>
      <c r="W58" s="41">
        <v>3474.37</v>
      </c>
      <c r="X58" s="41">
        <v>3220.05</v>
      </c>
      <c r="Y58" s="41">
        <v>3156.5</v>
      </c>
      <c r="AA58" s="49">
        <v>13</v>
      </c>
      <c r="AB58" s="41">
        <v>3091.3</v>
      </c>
      <c r="AC58" s="41">
        <v>3040.54</v>
      </c>
      <c r="AD58" s="41">
        <v>2997.18</v>
      </c>
      <c r="AE58" s="41">
        <v>2988.81</v>
      </c>
      <c r="AF58" s="41">
        <v>3019.75</v>
      </c>
      <c r="AG58" s="41">
        <v>3091.79</v>
      </c>
      <c r="AH58" s="41">
        <v>3142.78</v>
      </c>
      <c r="AI58" s="41">
        <v>3299.05</v>
      </c>
      <c r="AJ58" s="41">
        <v>3528.4</v>
      </c>
      <c r="AK58" s="41">
        <v>3569.32</v>
      </c>
      <c r="AL58" s="41">
        <v>3582.21</v>
      </c>
      <c r="AM58" s="41">
        <v>3572.81</v>
      </c>
      <c r="AN58" s="41">
        <v>3600.73</v>
      </c>
      <c r="AO58" s="41">
        <v>3606.56</v>
      </c>
      <c r="AP58" s="41">
        <v>3578.29</v>
      </c>
      <c r="AQ58" s="41">
        <v>3580.82</v>
      </c>
      <c r="AR58" s="41">
        <v>3596.37</v>
      </c>
      <c r="AS58" s="41">
        <v>3614.19</v>
      </c>
      <c r="AT58" s="41">
        <v>3576.41</v>
      </c>
      <c r="AU58" s="41">
        <v>3562.92</v>
      </c>
      <c r="AV58" s="41">
        <v>3536.68</v>
      </c>
      <c r="AW58" s="41">
        <v>3460.03</v>
      </c>
      <c r="AX58" s="41">
        <v>3208.24</v>
      </c>
      <c r="AY58" s="41">
        <v>3145.32</v>
      </c>
      <c r="BA58" s="49">
        <v>13</v>
      </c>
      <c r="BB58" s="41">
        <v>3052.71</v>
      </c>
      <c r="BC58" s="41">
        <v>3003.81</v>
      </c>
      <c r="BD58" s="41">
        <v>2962.03</v>
      </c>
      <c r="BE58" s="41">
        <v>2953.97</v>
      </c>
      <c r="BF58" s="41">
        <v>2983.77</v>
      </c>
      <c r="BG58" s="41">
        <v>3053.19</v>
      </c>
      <c r="BH58" s="41">
        <v>3102.32</v>
      </c>
      <c r="BI58" s="41">
        <v>3252.89</v>
      </c>
      <c r="BJ58" s="41">
        <v>3473.87</v>
      </c>
      <c r="BK58" s="41">
        <v>3513.29</v>
      </c>
      <c r="BL58" s="41">
        <v>3525.72</v>
      </c>
      <c r="BM58" s="41">
        <v>3516.66</v>
      </c>
      <c r="BN58" s="41">
        <v>3543.56</v>
      </c>
      <c r="BO58" s="41">
        <v>3549.17</v>
      </c>
      <c r="BP58" s="41">
        <v>3521.94</v>
      </c>
      <c r="BQ58" s="41">
        <v>3524.38</v>
      </c>
      <c r="BR58" s="41">
        <v>3539.36</v>
      </c>
      <c r="BS58" s="41">
        <v>3556.53</v>
      </c>
      <c r="BT58" s="41">
        <v>3520.13</v>
      </c>
      <c r="BU58" s="41">
        <v>3507.13</v>
      </c>
      <c r="BV58" s="41">
        <v>3481.84</v>
      </c>
      <c r="BW58" s="41">
        <v>3408</v>
      </c>
      <c r="BX58" s="41">
        <v>3165.39</v>
      </c>
      <c r="BY58" s="41">
        <v>3104.77</v>
      </c>
    </row>
    <row r="59" spans="1:77" x14ac:dyDescent="0.25">
      <c r="A59" s="49">
        <v>14</v>
      </c>
      <c r="B59" s="41">
        <v>3076.89</v>
      </c>
      <c r="C59" s="41">
        <v>3028.8</v>
      </c>
      <c r="D59" s="41">
        <v>3014.17</v>
      </c>
      <c r="E59" s="41">
        <v>3008.29</v>
      </c>
      <c r="F59" s="41">
        <v>3016.45</v>
      </c>
      <c r="G59" s="41">
        <v>3080.36</v>
      </c>
      <c r="H59" s="41">
        <v>3180.23</v>
      </c>
      <c r="I59" s="41">
        <v>3405.15</v>
      </c>
      <c r="J59" s="41">
        <v>3564.73</v>
      </c>
      <c r="K59" s="41">
        <v>3625.01</v>
      </c>
      <c r="L59" s="41">
        <v>3633.47</v>
      </c>
      <c r="M59" s="41">
        <v>3624.34</v>
      </c>
      <c r="N59" s="41">
        <v>3622.4</v>
      </c>
      <c r="O59" s="41">
        <v>3619.71</v>
      </c>
      <c r="P59" s="41">
        <v>3609.13</v>
      </c>
      <c r="Q59" s="41">
        <v>3628.97</v>
      </c>
      <c r="R59" s="41">
        <v>3657.31</v>
      </c>
      <c r="S59" s="41">
        <v>3655.84</v>
      </c>
      <c r="T59" s="41">
        <v>3645.04</v>
      </c>
      <c r="U59" s="41">
        <v>3613.27</v>
      </c>
      <c r="V59" s="41">
        <v>3586.43</v>
      </c>
      <c r="W59" s="41">
        <v>3445.73</v>
      </c>
      <c r="X59" s="41">
        <v>3267.33</v>
      </c>
      <c r="Y59" s="41">
        <v>3116.15</v>
      </c>
      <c r="AA59" s="49">
        <v>14</v>
      </c>
      <c r="AB59" s="41">
        <v>3066.5</v>
      </c>
      <c r="AC59" s="41">
        <v>3018.9</v>
      </c>
      <c r="AD59" s="41">
        <v>3004.41</v>
      </c>
      <c r="AE59" s="41">
        <v>2998.59</v>
      </c>
      <c r="AF59" s="41">
        <v>3006.67</v>
      </c>
      <c r="AG59" s="41">
        <v>3069.95</v>
      </c>
      <c r="AH59" s="41">
        <v>3168.82</v>
      </c>
      <c r="AI59" s="41">
        <v>3391.5</v>
      </c>
      <c r="AJ59" s="41">
        <v>3549.49</v>
      </c>
      <c r="AK59" s="41">
        <v>3609.17</v>
      </c>
      <c r="AL59" s="41">
        <v>3617.54</v>
      </c>
      <c r="AM59" s="41">
        <v>3608.51</v>
      </c>
      <c r="AN59" s="41">
        <v>3606.59</v>
      </c>
      <c r="AO59" s="41">
        <v>3603.92</v>
      </c>
      <c r="AP59" s="41">
        <v>3593.45</v>
      </c>
      <c r="AQ59" s="41">
        <v>3613.09</v>
      </c>
      <c r="AR59" s="41">
        <v>3641.15</v>
      </c>
      <c r="AS59" s="41">
        <v>3639.69</v>
      </c>
      <c r="AT59" s="41">
        <v>3629</v>
      </c>
      <c r="AU59" s="41">
        <v>3597.55</v>
      </c>
      <c r="AV59" s="41">
        <v>3570.98</v>
      </c>
      <c r="AW59" s="41">
        <v>3431.67</v>
      </c>
      <c r="AX59" s="41">
        <v>3255.05</v>
      </c>
      <c r="AY59" s="41">
        <v>3105.38</v>
      </c>
      <c r="BA59" s="49">
        <v>14</v>
      </c>
      <c r="BB59" s="41">
        <v>3028.82</v>
      </c>
      <c r="BC59" s="41">
        <v>2982.96</v>
      </c>
      <c r="BD59" s="41">
        <v>2969</v>
      </c>
      <c r="BE59" s="41">
        <v>2963.39</v>
      </c>
      <c r="BF59" s="41">
        <v>2971.18</v>
      </c>
      <c r="BG59" s="41">
        <v>3032.14</v>
      </c>
      <c r="BH59" s="41">
        <v>3127.41</v>
      </c>
      <c r="BI59" s="41">
        <v>3341.96</v>
      </c>
      <c r="BJ59" s="41">
        <v>3494.19</v>
      </c>
      <c r="BK59" s="41">
        <v>3551.7</v>
      </c>
      <c r="BL59" s="41">
        <v>3559.76</v>
      </c>
      <c r="BM59" s="41">
        <v>3551.05</v>
      </c>
      <c r="BN59" s="41">
        <v>3549.21</v>
      </c>
      <c r="BO59" s="41">
        <v>3546.64</v>
      </c>
      <c r="BP59" s="41">
        <v>3536.54</v>
      </c>
      <c r="BQ59" s="41">
        <v>3555.47</v>
      </c>
      <c r="BR59" s="41">
        <v>3582.51</v>
      </c>
      <c r="BS59" s="41">
        <v>3581.1</v>
      </c>
      <c r="BT59" s="41">
        <v>3570.8</v>
      </c>
      <c r="BU59" s="41">
        <v>3540.49</v>
      </c>
      <c r="BV59" s="41">
        <v>3514.89</v>
      </c>
      <c r="BW59" s="41">
        <v>3380.67</v>
      </c>
      <c r="BX59" s="41">
        <v>3210.49</v>
      </c>
      <c r="BY59" s="41">
        <v>3066.28</v>
      </c>
    </row>
    <row r="60" spans="1:77" x14ac:dyDescent="0.25">
      <c r="A60" s="49">
        <v>15</v>
      </c>
      <c r="B60" s="41">
        <v>3096.05</v>
      </c>
      <c r="C60" s="41">
        <v>3059.06</v>
      </c>
      <c r="D60" s="41">
        <v>3024.89</v>
      </c>
      <c r="E60" s="41">
        <v>3022.76</v>
      </c>
      <c r="F60" s="41">
        <v>3036.43</v>
      </c>
      <c r="G60" s="41">
        <v>3097.52</v>
      </c>
      <c r="H60" s="41">
        <v>3155.86</v>
      </c>
      <c r="I60" s="41">
        <v>3425.62</v>
      </c>
      <c r="J60" s="41">
        <v>3517.14</v>
      </c>
      <c r="K60" s="41">
        <v>3597.84</v>
      </c>
      <c r="L60" s="41">
        <v>3638.11</v>
      </c>
      <c r="M60" s="41">
        <v>3681.41</v>
      </c>
      <c r="N60" s="41">
        <v>3619</v>
      </c>
      <c r="O60" s="41">
        <v>3616.89</v>
      </c>
      <c r="P60" s="41">
        <v>3599.58</v>
      </c>
      <c r="Q60" s="41">
        <v>3595.27</v>
      </c>
      <c r="R60" s="41">
        <v>3706.37</v>
      </c>
      <c r="S60" s="41">
        <v>3677.77</v>
      </c>
      <c r="T60" s="41">
        <v>3682.5</v>
      </c>
      <c r="U60" s="41">
        <v>3653.82</v>
      </c>
      <c r="V60" s="41">
        <v>3577.82</v>
      </c>
      <c r="W60" s="41">
        <v>3429.75</v>
      </c>
      <c r="X60" s="41">
        <v>3250.59</v>
      </c>
      <c r="Y60" s="41">
        <v>3117.66</v>
      </c>
      <c r="AA60" s="49">
        <v>15</v>
      </c>
      <c r="AB60" s="41">
        <v>3085.47</v>
      </c>
      <c r="AC60" s="41">
        <v>3048.85</v>
      </c>
      <c r="AD60" s="41">
        <v>3015.03</v>
      </c>
      <c r="AE60" s="41">
        <v>3012.92</v>
      </c>
      <c r="AF60" s="41">
        <v>3026.45</v>
      </c>
      <c r="AG60" s="41">
        <v>3086.93</v>
      </c>
      <c r="AH60" s="41">
        <v>3144.69</v>
      </c>
      <c r="AI60" s="41">
        <v>3411.77</v>
      </c>
      <c r="AJ60" s="41">
        <v>3502.37</v>
      </c>
      <c r="AK60" s="41">
        <v>3582.27</v>
      </c>
      <c r="AL60" s="41">
        <v>3622.14</v>
      </c>
      <c r="AM60" s="41">
        <v>3665.01</v>
      </c>
      <c r="AN60" s="41">
        <v>3603.22</v>
      </c>
      <c r="AO60" s="41">
        <v>3601.14</v>
      </c>
      <c r="AP60" s="41">
        <v>3584</v>
      </c>
      <c r="AQ60" s="41">
        <v>3579.73</v>
      </c>
      <c r="AR60" s="41">
        <v>3689.72</v>
      </c>
      <c r="AS60" s="41">
        <v>3661.41</v>
      </c>
      <c r="AT60" s="41">
        <v>3666.09</v>
      </c>
      <c r="AU60" s="41">
        <v>3637.7</v>
      </c>
      <c r="AV60" s="41">
        <v>3562.45</v>
      </c>
      <c r="AW60" s="41">
        <v>3415.85</v>
      </c>
      <c r="AX60" s="41">
        <v>3238.47</v>
      </c>
      <c r="AY60" s="41">
        <v>3106.87</v>
      </c>
      <c r="BA60" s="49">
        <v>15</v>
      </c>
      <c r="BB60" s="41">
        <v>3047.1</v>
      </c>
      <c r="BC60" s="41">
        <v>3011.82</v>
      </c>
      <c r="BD60" s="41">
        <v>2979.23</v>
      </c>
      <c r="BE60" s="41">
        <v>2977.19</v>
      </c>
      <c r="BF60" s="41">
        <v>2990.24</v>
      </c>
      <c r="BG60" s="41">
        <v>3048.5</v>
      </c>
      <c r="BH60" s="41">
        <v>3104.16</v>
      </c>
      <c r="BI60" s="41">
        <v>3361.49</v>
      </c>
      <c r="BJ60" s="41">
        <v>3448.79</v>
      </c>
      <c r="BK60" s="41">
        <v>3525.77</v>
      </c>
      <c r="BL60" s="41">
        <v>3564.19</v>
      </c>
      <c r="BM60" s="41">
        <v>3605.49</v>
      </c>
      <c r="BN60" s="41">
        <v>3545.96</v>
      </c>
      <c r="BO60" s="41">
        <v>3543.95</v>
      </c>
      <c r="BP60" s="41">
        <v>3527.44</v>
      </c>
      <c r="BQ60" s="41">
        <v>3523.32</v>
      </c>
      <c r="BR60" s="41">
        <v>3629.31</v>
      </c>
      <c r="BS60" s="41">
        <v>3602.02</v>
      </c>
      <c r="BT60" s="41">
        <v>3606.54</v>
      </c>
      <c r="BU60" s="41">
        <v>3579.18</v>
      </c>
      <c r="BV60" s="41">
        <v>3506.68</v>
      </c>
      <c r="BW60" s="41">
        <v>3365.43</v>
      </c>
      <c r="BX60" s="41">
        <v>3194.52</v>
      </c>
      <c r="BY60" s="41">
        <v>3067.72</v>
      </c>
    </row>
    <row r="61" spans="1:77" x14ac:dyDescent="0.25">
      <c r="A61" s="49">
        <v>16</v>
      </c>
      <c r="B61" s="41">
        <v>3325.42</v>
      </c>
      <c r="C61" s="41">
        <v>3186.61</v>
      </c>
      <c r="D61" s="41">
        <v>3117.14</v>
      </c>
      <c r="E61" s="41">
        <v>3084.45</v>
      </c>
      <c r="F61" s="41">
        <v>3098.86</v>
      </c>
      <c r="G61" s="41">
        <v>3186.85</v>
      </c>
      <c r="H61" s="41">
        <v>3210.48</v>
      </c>
      <c r="I61" s="41">
        <v>3335.34</v>
      </c>
      <c r="J61" s="41">
        <v>3541.61</v>
      </c>
      <c r="K61" s="41">
        <v>3588.76</v>
      </c>
      <c r="L61" s="41">
        <v>3599.31</v>
      </c>
      <c r="M61" s="41">
        <v>3599.57</v>
      </c>
      <c r="N61" s="41">
        <v>3598.08</v>
      </c>
      <c r="O61" s="41">
        <v>3597.64</v>
      </c>
      <c r="P61" s="41">
        <v>3594.86</v>
      </c>
      <c r="Q61" s="41">
        <v>3599.83</v>
      </c>
      <c r="R61" s="41">
        <v>3666.33</v>
      </c>
      <c r="S61" s="41">
        <v>3758.63</v>
      </c>
      <c r="T61" s="41">
        <v>3707.18</v>
      </c>
      <c r="U61" s="41">
        <v>3627.3</v>
      </c>
      <c r="V61" s="41">
        <v>3618.15</v>
      </c>
      <c r="W61" s="41">
        <v>3581.22</v>
      </c>
      <c r="X61" s="41">
        <v>3446.15</v>
      </c>
      <c r="Y61" s="41">
        <v>3235.19</v>
      </c>
      <c r="AA61" s="49">
        <v>16</v>
      </c>
      <c r="AB61" s="41">
        <v>3312.56</v>
      </c>
      <c r="AC61" s="41">
        <v>3175.13</v>
      </c>
      <c r="AD61" s="41">
        <v>3106.36</v>
      </c>
      <c r="AE61" s="41">
        <v>3073.99</v>
      </c>
      <c r="AF61" s="41">
        <v>3088.26</v>
      </c>
      <c r="AG61" s="41">
        <v>3175.37</v>
      </c>
      <c r="AH61" s="41">
        <v>3198.76</v>
      </c>
      <c r="AI61" s="41">
        <v>3322.39</v>
      </c>
      <c r="AJ61" s="41">
        <v>3526.6</v>
      </c>
      <c r="AK61" s="41">
        <v>3573.28</v>
      </c>
      <c r="AL61" s="41">
        <v>3583.73</v>
      </c>
      <c r="AM61" s="41">
        <v>3583.99</v>
      </c>
      <c r="AN61" s="41">
        <v>3582.51</v>
      </c>
      <c r="AO61" s="41">
        <v>3582.08</v>
      </c>
      <c r="AP61" s="41">
        <v>3579.32</v>
      </c>
      <c r="AQ61" s="41">
        <v>3584.24</v>
      </c>
      <c r="AR61" s="41">
        <v>3650.08</v>
      </c>
      <c r="AS61" s="41">
        <v>3741.46</v>
      </c>
      <c r="AT61" s="41">
        <v>3690.53</v>
      </c>
      <c r="AU61" s="41">
        <v>3611.43</v>
      </c>
      <c r="AV61" s="41">
        <v>3602.38</v>
      </c>
      <c r="AW61" s="41">
        <v>3565.82</v>
      </c>
      <c r="AX61" s="41">
        <v>3432.09</v>
      </c>
      <c r="AY61" s="41">
        <v>3223.23</v>
      </c>
      <c r="BA61" s="49">
        <v>16</v>
      </c>
      <c r="BB61" s="41">
        <v>3265.91</v>
      </c>
      <c r="BC61" s="41">
        <v>3133.49</v>
      </c>
      <c r="BD61" s="41">
        <v>3067.23</v>
      </c>
      <c r="BE61" s="41">
        <v>3036.04</v>
      </c>
      <c r="BF61" s="41">
        <v>3049.79</v>
      </c>
      <c r="BG61" s="41">
        <v>3133.72</v>
      </c>
      <c r="BH61" s="41">
        <v>3156.26</v>
      </c>
      <c r="BI61" s="41">
        <v>3275.37</v>
      </c>
      <c r="BJ61" s="41">
        <v>3472.14</v>
      </c>
      <c r="BK61" s="41">
        <v>3517.11</v>
      </c>
      <c r="BL61" s="41">
        <v>3527.18</v>
      </c>
      <c r="BM61" s="41">
        <v>3527.43</v>
      </c>
      <c r="BN61" s="41">
        <v>3526</v>
      </c>
      <c r="BO61" s="41">
        <v>3525.59</v>
      </c>
      <c r="BP61" s="41">
        <v>3522.93</v>
      </c>
      <c r="BQ61" s="41">
        <v>3527.68</v>
      </c>
      <c r="BR61" s="41">
        <v>3591.11</v>
      </c>
      <c r="BS61" s="41">
        <v>3679.15</v>
      </c>
      <c r="BT61" s="41">
        <v>3630.08</v>
      </c>
      <c r="BU61" s="41">
        <v>3553.87</v>
      </c>
      <c r="BV61" s="41">
        <v>3545.15</v>
      </c>
      <c r="BW61" s="41">
        <v>3509.92</v>
      </c>
      <c r="BX61" s="41">
        <v>3381.07</v>
      </c>
      <c r="BY61" s="41">
        <v>3179.83</v>
      </c>
    </row>
    <row r="62" spans="1:77" x14ac:dyDescent="0.25">
      <c r="A62" s="49">
        <v>17</v>
      </c>
      <c r="B62" s="41">
        <v>3090.94</v>
      </c>
      <c r="C62" s="41">
        <v>2994.74</v>
      </c>
      <c r="D62" s="41">
        <v>2912.88</v>
      </c>
      <c r="E62" s="41">
        <v>2880.15</v>
      </c>
      <c r="F62" s="41">
        <v>2887.37</v>
      </c>
      <c r="G62" s="41">
        <v>3020.64</v>
      </c>
      <c r="H62" s="41">
        <v>3088.99</v>
      </c>
      <c r="I62" s="41">
        <v>3405.02</v>
      </c>
      <c r="J62" s="41">
        <v>3492.78</v>
      </c>
      <c r="K62" s="41">
        <v>3511.85</v>
      </c>
      <c r="L62" s="41">
        <v>3528.56</v>
      </c>
      <c r="M62" s="41">
        <v>3545.13</v>
      </c>
      <c r="N62" s="41">
        <v>3545.34</v>
      </c>
      <c r="O62" s="41">
        <v>3548.46</v>
      </c>
      <c r="P62" s="41">
        <v>3546.04</v>
      </c>
      <c r="Q62" s="41">
        <v>3569.51</v>
      </c>
      <c r="R62" s="41">
        <v>3651.42</v>
      </c>
      <c r="S62" s="41">
        <v>3694.65</v>
      </c>
      <c r="T62" s="41">
        <v>3689.13</v>
      </c>
      <c r="U62" s="41">
        <v>3628.66</v>
      </c>
      <c r="V62" s="41">
        <v>3582.99</v>
      </c>
      <c r="W62" s="41">
        <v>3544.7</v>
      </c>
      <c r="X62" s="41">
        <v>3431.09</v>
      </c>
      <c r="Y62" s="41">
        <v>3237.88</v>
      </c>
      <c r="AA62" s="49">
        <v>17</v>
      </c>
      <c r="AB62" s="41">
        <v>3080.41</v>
      </c>
      <c r="AC62" s="41">
        <v>2985.17</v>
      </c>
      <c r="AD62" s="41">
        <v>2904.13</v>
      </c>
      <c r="AE62" s="41">
        <v>2871.72</v>
      </c>
      <c r="AF62" s="41">
        <v>2878.87</v>
      </c>
      <c r="AG62" s="41">
        <v>3010.82</v>
      </c>
      <c r="AH62" s="41">
        <v>3078.48</v>
      </c>
      <c r="AI62" s="41">
        <v>3391.37</v>
      </c>
      <c r="AJ62" s="41">
        <v>3478.26</v>
      </c>
      <c r="AK62" s="41">
        <v>3497.14</v>
      </c>
      <c r="AL62" s="41">
        <v>3513.68</v>
      </c>
      <c r="AM62" s="41">
        <v>3530.08</v>
      </c>
      <c r="AN62" s="41">
        <v>3530.3</v>
      </c>
      <c r="AO62" s="41">
        <v>3533.38</v>
      </c>
      <c r="AP62" s="41">
        <v>3530.99</v>
      </c>
      <c r="AQ62" s="41">
        <v>3554.22</v>
      </c>
      <c r="AR62" s="41">
        <v>3635.31</v>
      </c>
      <c r="AS62" s="41">
        <v>3678.12</v>
      </c>
      <c r="AT62" s="41">
        <v>3672.65</v>
      </c>
      <c r="AU62" s="41">
        <v>3612.79</v>
      </c>
      <c r="AV62" s="41">
        <v>3567.57</v>
      </c>
      <c r="AW62" s="41">
        <v>3529.66</v>
      </c>
      <c r="AX62" s="41">
        <v>3417.19</v>
      </c>
      <c r="AY62" s="41">
        <v>3225.9</v>
      </c>
      <c r="BA62" s="49">
        <v>17</v>
      </c>
      <c r="BB62" s="41">
        <v>3042.23</v>
      </c>
      <c r="BC62" s="41">
        <v>2950.46</v>
      </c>
      <c r="BD62" s="41">
        <v>2872.37</v>
      </c>
      <c r="BE62" s="41">
        <v>2841.15</v>
      </c>
      <c r="BF62" s="41">
        <v>2848.04</v>
      </c>
      <c r="BG62" s="41">
        <v>2975.17</v>
      </c>
      <c r="BH62" s="41">
        <v>3040.37</v>
      </c>
      <c r="BI62" s="41">
        <v>3341.84</v>
      </c>
      <c r="BJ62" s="41">
        <v>3425.56</v>
      </c>
      <c r="BK62" s="41">
        <v>3443.75</v>
      </c>
      <c r="BL62" s="41">
        <v>3459.68</v>
      </c>
      <c r="BM62" s="41">
        <v>3475.49</v>
      </c>
      <c r="BN62" s="41">
        <v>3475.7</v>
      </c>
      <c r="BO62" s="41">
        <v>3478.67</v>
      </c>
      <c r="BP62" s="41">
        <v>3476.36</v>
      </c>
      <c r="BQ62" s="41">
        <v>3498.75</v>
      </c>
      <c r="BR62" s="41">
        <v>3576.88</v>
      </c>
      <c r="BS62" s="41">
        <v>3618.12</v>
      </c>
      <c r="BT62" s="41">
        <v>3612.86</v>
      </c>
      <c r="BU62" s="41">
        <v>3555.18</v>
      </c>
      <c r="BV62" s="41">
        <v>3511.61</v>
      </c>
      <c r="BW62" s="41">
        <v>3475.09</v>
      </c>
      <c r="BX62" s="41">
        <v>3366.71</v>
      </c>
      <c r="BY62" s="41">
        <v>3182.4</v>
      </c>
    </row>
    <row r="63" spans="1:77" x14ac:dyDescent="0.25">
      <c r="A63" s="49">
        <v>18</v>
      </c>
      <c r="B63" s="41">
        <v>3390.8</v>
      </c>
      <c r="C63" s="41">
        <v>3134.06</v>
      </c>
      <c r="D63" s="41">
        <v>3025.62</v>
      </c>
      <c r="E63" s="41">
        <v>3014.36</v>
      </c>
      <c r="F63" s="41">
        <v>3026.11</v>
      </c>
      <c r="G63" s="41">
        <v>3157.78</v>
      </c>
      <c r="H63" s="41">
        <v>3411.97</v>
      </c>
      <c r="I63" s="41">
        <v>3422.06</v>
      </c>
      <c r="J63" s="41">
        <v>3459.25</v>
      </c>
      <c r="K63" s="41">
        <v>3668.36</v>
      </c>
      <c r="L63" s="41">
        <v>3689.55</v>
      </c>
      <c r="M63" s="41">
        <v>3672.18</v>
      </c>
      <c r="N63" s="41">
        <v>3709.57</v>
      </c>
      <c r="O63" s="41">
        <v>3732.61</v>
      </c>
      <c r="P63" s="41">
        <v>3677.54</v>
      </c>
      <c r="Q63" s="41">
        <v>3672.49</v>
      </c>
      <c r="R63" s="41">
        <v>3666.55</v>
      </c>
      <c r="S63" s="41">
        <v>3675.84</v>
      </c>
      <c r="T63" s="41">
        <v>3591.7</v>
      </c>
      <c r="U63" s="41">
        <v>3552.87</v>
      </c>
      <c r="V63" s="41">
        <v>3477.54</v>
      </c>
      <c r="W63" s="41">
        <v>3445.54</v>
      </c>
      <c r="X63" s="41">
        <v>3419.78</v>
      </c>
      <c r="Y63" s="41">
        <v>3326.11</v>
      </c>
      <c r="AA63" s="49">
        <v>18</v>
      </c>
      <c r="AB63" s="41">
        <v>3377.29</v>
      </c>
      <c r="AC63" s="41">
        <v>3123.1</v>
      </c>
      <c r="AD63" s="41">
        <v>3015.75</v>
      </c>
      <c r="AE63" s="41">
        <v>3004.59</v>
      </c>
      <c r="AF63" s="41">
        <v>3016.24</v>
      </c>
      <c r="AG63" s="41">
        <v>3146.59</v>
      </c>
      <c r="AH63" s="41">
        <v>3398.25</v>
      </c>
      <c r="AI63" s="41">
        <v>3408.24</v>
      </c>
      <c r="AJ63" s="41">
        <v>3445.06</v>
      </c>
      <c r="AK63" s="41">
        <v>3652.09</v>
      </c>
      <c r="AL63" s="41">
        <v>3673.07</v>
      </c>
      <c r="AM63" s="41">
        <v>3655.87</v>
      </c>
      <c r="AN63" s="41">
        <v>3692.89</v>
      </c>
      <c r="AO63" s="41">
        <v>3715.7</v>
      </c>
      <c r="AP63" s="41">
        <v>3661.18</v>
      </c>
      <c r="AQ63" s="41">
        <v>3656.18</v>
      </c>
      <c r="AR63" s="41">
        <v>3650.3</v>
      </c>
      <c r="AS63" s="41">
        <v>3659.5</v>
      </c>
      <c r="AT63" s="41">
        <v>3576.19</v>
      </c>
      <c r="AU63" s="41">
        <v>3537.75</v>
      </c>
      <c r="AV63" s="41">
        <v>3463.17</v>
      </c>
      <c r="AW63" s="41">
        <v>3431.49</v>
      </c>
      <c r="AX63" s="41">
        <v>3405.98</v>
      </c>
      <c r="AY63" s="41">
        <v>3313.24</v>
      </c>
      <c r="BA63" s="49">
        <v>18</v>
      </c>
      <c r="BB63" s="41">
        <v>3328.28</v>
      </c>
      <c r="BC63" s="41">
        <v>3083.36</v>
      </c>
      <c r="BD63" s="41">
        <v>2979.92</v>
      </c>
      <c r="BE63" s="41">
        <v>2969.17</v>
      </c>
      <c r="BF63" s="41">
        <v>2980.39</v>
      </c>
      <c r="BG63" s="41">
        <v>3105.99</v>
      </c>
      <c r="BH63" s="41">
        <v>3348.47</v>
      </c>
      <c r="BI63" s="41">
        <v>3358.1</v>
      </c>
      <c r="BJ63" s="41">
        <v>3393.57</v>
      </c>
      <c r="BK63" s="41">
        <v>3593.05</v>
      </c>
      <c r="BL63" s="41">
        <v>3613.26</v>
      </c>
      <c r="BM63" s="41">
        <v>3596.69</v>
      </c>
      <c r="BN63" s="41">
        <v>3632.35</v>
      </c>
      <c r="BO63" s="41">
        <v>3654.34</v>
      </c>
      <c r="BP63" s="41">
        <v>3601.8</v>
      </c>
      <c r="BQ63" s="41">
        <v>3596.99</v>
      </c>
      <c r="BR63" s="41">
        <v>3591.32</v>
      </c>
      <c r="BS63" s="41">
        <v>3600.18</v>
      </c>
      <c r="BT63" s="41">
        <v>3519.92</v>
      </c>
      <c r="BU63" s="41">
        <v>3482.88</v>
      </c>
      <c r="BV63" s="41">
        <v>3411.02</v>
      </c>
      <c r="BW63" s="41">
        <v>3380.5</v>
      </c>
      <c r="BX63" s="41">
        <v>3355.92</v>
      </c>
      <c r="BY63" s="41">
        <v>3266.56</v>
      </c>
    </row>
    <row r="64" spans="1:77" x14ac:dyDescent="0.25">
      <c r="A64" s="49">
        <v>19</v>
      </c>
      <c r="B64" s="41">
        <v>3324.36</v>
      </c>
      <c r="C64" s="41">
        <v>3044.39</v>
      </c>
      <c r="D64" s="41">
        <v>3023.44</v>
      </c>
      <c r="E64" s="41">
        <v>3021.54</v>
      </c>
      <c r="F64" s="41">
        <v>3044.11</v>
      </c>
      <c r="G64" s="41">
        <v>3185.04</v>
      </c>
      <c r="H64" s="41">
        <v>3374.44</v>
      </c>
      <c r="I64" s="41">
        <v>3388.72</v>
      </c>
      <c r="J64" s="41">
        <v>3456.36</v>
      </c>
      <c r="K64" s="41">
        <v>3634.53</v>
      </c>
      <c r="L64" s="41">
        <v>3643.17</v>
      </c>
      <c r="M64" s="41">
        <v>3623.78</v>
      </c>
      <c r="N64" s="41">
        <v>3653.74</v>
      </c>
      <c r="O64" s="41">
        <v>3635.68</v>
      </c>
      <c r="P64" s="41">
        <v>3622.76</v>
      </c>
      <c r="Q64" s="41">
        <v>3627.23</v>
      </c>
      <c r="R64" s="41">
        <v>3654.8</v>
      </c>
      <c r="S64" s="41">
        <v>3673.81</v>
      </c>
      <c r="T64" s="41">
        <v>3647.49</v>
      </c>
      <c r="U64" s="41">
        <v>3634.57</v>
      </c>
      <c r="V64" s="41">
        <v>3425.48</v>
      </c>
      <c r="W64" s="41">
        <v>3406.91</v>
      </c>
      <c r="X64" s="41">
        <v>3379.97</v>
      </c>
      <c r="Y64" s="41">
        <v>3327.9</v>
      </c>
      <c r="AA64" s="49">
        <v>19</v>
      </c>
      <c r="AB64" s="41">
        <v>3311.51</v>
      </c>
      <c r="AC64" s="41">
        <v>3034.33</v>
      </c>
      <c r="AD64" s="41">
        <v>3013.59</v>
      </c>
      <c r="AE64" s="41">
        <v>3011.71</v>
      </c>
      <c r="AF64" s="41">
        <v>3034.05</v>
      </c>
      <c r="AG64" s="41">
        <v>3173.58</v>
      </c>
      <c r="AH64" s="41">
        <v>3361.09</v>
      </c>
      <c r="AI64" s="41">
        <v>3375.23</v>
      </c>
      <c r="AJ64" s="41">
        <v>3442.19</v>
      </c>
      <c r="AK64" s="41">
        <v>3618.59</v>
      </c>
      <c r="AL64" s="41">
        <v>3627.15</v>
      </c>
      <c r="AM64" s="41">
        <v>3607.96</v>
      </c>
      <c r="AN64" s="41">
        <v>3637.62</v>
      </c>
      <c r="AO64" s="41">
        <v>3619.73</v>
      </c>
      <c r="AP64" s="41">
        <v>3606.94</v>
      </c>
      <c r="AQ64" s="41">
        <v>3611.37</v>
      </c>
      <c r="AR64" s="41">
        <v>3638.67</v>
      </c>
      <c r="AS64" s="41">
        <v>3657.49</v>
      </c>
      <c r="AT64" s="41">
        <v>3631.43</v>
      </c>
      <c r="AU64" s="41">
        <v>3618.64</v>
      </c>
      <c r="AV64" s="41">
        <v>3411.63</v>
      </c>
      <c r="AW64" s="41">
        <v>3393.24</v>
      </c>
      <c r="AX64" s="41">
        <v>3366.57</v>
      </c>
      <c r="AY64" s="41">
        <v>3315.01</v>
      </c>
      <c r="BA64" s="49">
        <v>19</v>
      </c>
      <c r="BB64" s="41">
        <v>3264.9</v>
      </c>
      <c r="BC64" s="41">
        <v>2997.83</v>
      </c>
      <c r="BD64" s="41">
        <v>2977.84</v>
      </c>
      <c r="BE64" s="41">
        <v>2976.03</v>
      </c>
      <c r="BF64" s="41">
        <v>2997.56</v>
      </c>
      <c r="BG64" s="41">
        <v>3132</v>
      </c>
      <c r="BH64" s="41">
        <v>3312.66</v>
      </c>
      <c r="BI64" s="41">
        <v>3326.29</v>
      </c>
      <c r="BJ64" s="41">
        <v>3390.81</v>
      </c>
      <c r="BK64" s="41">
        <v>3560.77</v>
      </c>
      <c r="BL64" s="41">
        <v>3569.02</v>
      </c>
      <c r="BM64" s="41">
        <v>3550.52</v>
      </c>
      <c r="BN64" s="41">
        <v>3579.1</v>
      </c>
      <c r="BO64" s="41">
        <v>3561.87</v>
      </c>
      <c r="BP64" s="41">
        <v>3549.54</v>
      </c>
      <c r="BQ64" s="41">
        <v>3553.81</v>
      </c>
      <c r="BR64" s="41">
        <v>3580.11</v>
      </c>
      <c r="BS64" s="41">
        <v>3598.25</v>
      </c>
      <c r="BT64" s="41">
        <v>3573.14</v>
      </c>
      <c r="BU64" s="41">
        <v>3560.81</v>
      </c>
      <c r="BV64" s="41">
        <v>3361.36</v>
      </c>
      <c r="BW64" s="41">
        <v>3343.64</v>
      </c>
      <c r="BX64" s="41">
        <v>3317.94</v>
      </c>
      <c r="BY64" s="41">
        <v>3268.27</v>
      </c>
    </row>
    <row r="65" spans="1:77" x14ac:dyDescent="0.25">
      <c r="A65" s="49">
        <v>20</v>
      </c>
      <c r="B65" s="41">
        <v>3327.11</v>
      </c>
      <c r="C65" s="41">
        <v>3139.36</v>
      </c>
      <c r="D65" s="41">
        <v>3021.08</v>
      </c>
      <c r="E65" s="41">
        <v>3022.43</v>
      </c>
      <c r="F65" s="41">
        <v>3021.78</v>
      </c>
      <c r="G65" s="41">
        <v>3162.74</v>
      </c>
      <c r="H65" s="41">
        <v>3333.2</v>
      </c>
      <c r="I65" s="41">
        <v>3351.83</v>
      </c>
      <c r="J65" s="41">
        <v>3487.87</v>
      </c>
      <c r="K65" s="41">
        <v>3671.38</v>
      </c>
      <c r="L65" s="41">
        <v>3684.94</v>
      </c>
      <c r="M65" s="41">
        <v>3674.05</v>
      </c>
      <c r="N65" s="41">
        <v>3684.07</v>
      </c>
      <c r="O65" s="41">
        <v>3681.64</v>
      </c>
      <c r="P65" s="41">
        <v>3680.69</v>
      </c>
      <c r="Q65" s="41">
        <v>3681.79</v>
      </c>
      <c r="R65" s="41">
        <v>3691.18</v>
      </c>
      <c r="S65" s="41">
        <v>3716.31</v>
      </c>
      <c r="T65" s="41">
        <v>3709.01</v>
      </c>
      <c r="U65" s="41">
        <v>3696.78</v>
      </c>
      <c r="V65" s="41">
        <v>3626.39</v>
      </c>
      <c r="W65" s="41">
        <v>3495.81</v>
      </c>
      <c r="X65" s="41">
        <v>3355.05</v>
      </c>
      <c r="Y65" s="41">
        <v>3249.61</v>
      </c>
      <c r="AA65" s="49">
        <v>20</v>
      </c>
      <c r="AB65" s="41">
        <v>3314.24</v>
      </c>
      <c r="AC65" s="41">
        <v>3128.35</v>
      </c>
      <c r="AD65" s="41">
        <v>3011.26</v>
      </c>
      <c r="AE65" s="41">
        <v>3012.59</v>
      </c>
      <c r="AF65" s="41">
        <v>3011.94</v>
      </c>
      <c r="AG65" s="41">
        <v>3151.5</v>
      </c>
      <c r="AH65" s="41">
        <v>3320.26</v>
      </c>
      <c r="AI65" s="41">
        <v>3338.71</v>
      </c>
      <c r="AJ65" s="41">
        <v>3473.39</v>
      </c>
      <c r="AK65" s="41">
        <v>3655.08</v>
      </c>
      <c r="AL65" s="41">
        <v>3668.51</v>
      </c>
      <c r="AM65" s="41">
        <v>3657.73</v>
      </c>
      <c r="AN65" s="41">
        <v>3667.64</v>
      </c>
      <c r="AO65" s="41">
        <v>3665.23</v>
      </c>
      <c r="AP65" s="41">
        <v>3664.3</v>
      </c>
      <c r="AQ65" s="41">
        <v>3665.38</v>
      </c>
      <c r="AR65" s="41">
        <v>3674.68</v>
      </c>
      <c r="AS65" s="41">
        <v>3699.56</v>
      </c>
      <c r="AT65" s="41">
        <v>3692.33</v>
      </c>
      <c r="AU65" s="41">
        <v>3680.23</v>
      </c>
      <c r="AV65" s="41">
        <v>3610.54</v>
      </c>
      <c r="AW65" s="41">
        <v>3481.26</v>
      </c>
      <c r="AX65" s="41">
        <v>3341.9</v>
      </c>
      <c r="AY65" s="41">
        <v>3237.5</v>
      </c>
      <c r="BA65" s="49">
        <v>20</v>
      </c>
      <c r="BB65" s="41">
        <v>3267.52</v>
      </c>
      <c r="BC65" s="41">
        <v>3088.42</v>
      </c>
      <c r="BD65" s="41">
        <v>2975.59</v>
      </c>
      <c r="BE65" s="41">
        <v>2976.88</v>
      </c>
      <c r="BF65" s="41">
        <v>2976.26</v>
      </c>
      <c r="BG65" s="41">
        <v>3110.72</v>
      </c>
      <c r="BH65" s="41">
        <v>3273.33</v>
      </c>
      <c r="BI65" s="41">
        <v>3291.1</v>
      </c>
      <c r="BJ65" s="41">
        <v>3420.87</v>
      </c>
      <c r="BK65" s="41">
        <v>3595.93</v>
      </c>
      <c r="BL65" s="41">
        <v>3608.87</v>
      </c>
      <c r="BM65" s="41">
        <v>3598.48</v>
      </c>
      <c r="BN65" s="41">
        <v>3608.03</v>
      </c>
      <c r="BO65" s="41">
        <v>3605.71</v>
      </c>
      <c r="BP65" s="41">
        <v>3604.81</v>
      </c>
      <c r="BQ65" s="41">
        <v>3605.85</v>
      </c>
      <c r="BR65" s="41">
        <v>3614.82</v>
      </c>
      <c r="BS65" s="41">
        <v>3638.78</v>
      </c>
      <c r="BT65" s="41">
        <v>3631.82</v>
      </c>
      <c r="BU65" s="41">
        <v>3620.16</v>
      </c>
      <c r="BV65" s="41">
        <v>3553.01</v>
      </c>
      <c r="BW65" s="41">
        <v>3428.45</v>
      </c>
      <c r="BX65" s="41">
        <v>3294.17</v>
      </c>
      <c r="BY65" s="41">
        <v>3193.58</v>
      </c>
    </row>
    <row r="66" spans="1:77" x14ac:dyDescent="0.25">
      <c r="A66" s="49">
        <v>21</v>
      </c>
      <c r="B66" s="41">
        <v>3138.1</v>
      </c>
      <c r="C66" s="41">
        <v>3120.12</v>
      </c>
      <c r="D66" s="41">
        <v>3011.55</v>
      </c>
      <c r="E66" s="41">
        <v>3015.83</v>
      </c>
      <c r="F66" s="41">
        <v>3033.06</v>
      </c>
      <c r="G66" s="41">
        <v>3136.41</v>
      </c>
      <c r="H66" s="41">
        <v>3147.6</v>
      </c>
      <c r="I66" s="41">
        <v>3283.08</v>
      </c>
      <c r="J66" s="41">
        <v>3523.86</v>
      </c>
      <c r="K66" s="41">
        <v>3669.72</v>
      </c>
      <c r="L66" s="41">
        <v>3688.99</v>
      </c>
      <c r="M66" s="41">
        <v>3674.12</v>
      </c>
      <c r="N66" s="41">
        <v>3671.75</v>
      </c>
      <c r="O66" s="41">
        <v>3675.01</v>
      </c>
      <c r="P66" s="41">
        <v>3661.57</v>
      </c>
      <c r="Q66" s="41">
        <v>3652.18</v>
      </c>
      <c r="R66" s="41">
        <v>3675.08</v>
      </c>
      <c r="S66" s="41">
        <v>3694.66</v>
      </c>
      <c r="T66" s="41">
        <v>3620.16</v>
      </c>
      <c r="U66" s="41">
        <v>3591.8</v>
      </c>
      <c r="V66" s="41">
        <v>3494.09</v>
      </c>
      <c r="W66" s="41">
        <v>3361.36</v>
      </c>
      <c r="X66" s="41">
        <v>3198.21</v>
      </c>
      <c r="Y66" s="41">
        <v>3164.59</v>
      </c>
      <c r="AA66" s="49">
        <v>21</v>
      </c>
      <c r="AB66" s="41">
        <v>3127.11</v>
      </c>
      <c r="AC66" s="41">
        <v>3109.31</v>
      </c>
      <c r="AD66" s="41">
        <v>3001.82</v>
      </c>
      <c r="AE66" s="41">
        <v>3006.05</v>
      </c>
      <c r="AF66" s="41">
        <v>3023.11</v>
      </c>
      <c r="AG66" s="41">
        <v>3125.43</v>
      </c>
      <c r="AH66" s="41">
        <v>3136.52</v>
      </c>
      <c r="AI66" s="41">
        <v>3270.64</v>
      </c>
      <c r="AJ66" s="41">
        <v>3509.03</v>
      </c>
      <c r="AK66" s="41">
        <v>3653.44</v>
      </c>
      <c r="AL66" s="41">
        <v>3672.52</v>
      </c>
      <c r="AM66" s="41">
        <v>3657.79</v>
      </c>
      <c r="AN66" s="41">
        <v>3655.44</v>
      </c>
      <c r="AO66" s="41">
        <v>3658.67</v>
      </c>
      <c r="AP66" s="41">
        <v>3645.36</v>
      </c>
      <c r="AQ66" s="41">
        <v>3636.07</v>
      </c>
      <c r="AR66" s="41">
        <v>3658.74</v>
      </c>
      <c r="AS66" s="41">
        <v>3678.13</v>
      </c>
      <c r="AT66" s="41">
        <v>3604.37</v>
      </c>
      <c r="AU66" s="41">
        <v>3576.3</v>
      </c>
      <c r="AV66" s="41">
        <v>3479.56</v>
      </c>
      <c r="AW66" s="41">
        <v>3348.14</v>
      </c>
      <c r="AX66" s="41">
        <v>3186.61</v>
      </c>
      <c r="AY66" s="41">
        <v>3153.33</v>
      </c>
      <c r="BA66" s="49">
        <v>21</v>
      </c>
      <c r="BB66" s="41">
        <v>3087.22</v>
      </c>
      <c r="BC66" s="41">
        <v>3070.07</v>
      </c>
      <c r="BD66" s="41">
        <v>2966.5</v>
      </c>
      <c r="BE66" s="41">
        <v>2970.58</v>
      </c>
      <c r="BF66" s="41">
        <v>2987.02</v>
      </c>
      <c r="BG66" s="41">
        <v>3085.6</v>
      </c>
      <c r="BH66" s="41">
        <v>3096.28</v>
      </c>
      <c r="BI66" s="41">
        <v>3225.51</v>
      </c>
      <c r="BJ66" s="41">
        <v>3455.2</v>
      </c>
      <c r="BK66" s="41">
        <v>3594.34</v>
      </c>
      <c r="BL66" s="41">
        <v>3612.73</v>
      </c>
      <c r="BM66" s="41">
        <v>3598.54</v>
      </c>
      <c r="BN66" s="41">
        <v>3596.28</v>
      </c>
      <c r="BO66" s="41">
        <v>3599.39</v>
      </c>
      <c r="BP66" s="41">
        <v>3586.56</v>
      </c>
      <c r="BQ66" s="41">
        <v>3577.61</v>
      </c>
      <c r="BR66" s="41">
        <v>3599.46</v>
      </c>
      <c r="BS66" s="41">
        <v>3618.13</v>
      </c>
      <c r="BT66" s="41">
        <v>3547.06</v>
      </c>
      <c r="BU66" s="41">
        <v>3520.02</v>
      </c>
      <c r="BV66" s="41">
        <v>3426.81</v>
      </c>
      <c r="BW66" s="41">
        <v>3300.19</v>
      </c>
      <c r="BX66" s="41">
        <v>3144.55</v>
      </c>
      <c r="BY66" s="41">
        <v>3112.48</v>
      </c>
    </row>
    <row r="67" spans="1:77" x14ac:dyDescent="0.25">
      <c r="A67" s="49">
        <v>22</v>
      </c>
      <c r="B67" s="41">
        <v>3165.37</v>
      </c>
      <c r="C67" s="41">
        <v>3122.99</v>
      </c>
      <c r="D67" s="41">
        <v>3020.72</v>
      </c>
      <c r="E67" s="41">
        <v>3018.29</v>
      </c>
      <c r="F67" s="41">
        <v>3041.84</v>
      </c>
      <c r="G67" s="41">
        <v>3157.77</v>
      </c>
      <c r="H67" s="41">
        <v>3179.18</v>
      </c>
      <c r="I67" s="41">
        <v>3275.16</v>
      </c>
      <c r="J67" s="41">
        <v>3530.99</v>
      </c>
      <c r="K67" s="41">
        <v>3681.93</v>
      </c>
      <c r="L67" s="41">
        <v>3707.73</v>
      </c>
      <c r="M67" s="41">
        <v>3686.61</v>
      </c>
      <c r="N67" s="41">
        <v>3712.05</v>
      </c>
      <c r="O67" s="41">
        <v>3710.48</v>
      </c>
      <c r="P67" s="41">
        <v>3674.73</v>
      </c>
      <c r="Q67" s="41">
        <v>3672.06</v>
      </c>
      <c r="R67" s="41">
        <v>3695.49</v>
      </c>
      <c r="S67" s="41">
        <v>3720.58</v>
      </c>
      <c r="T67" s="41">
        <v>3711.47</v>
      </c>
      <c r="U67" s="41">
        <v>3678.34</v>
      </c>
      <c r="V67" s="41">
        <v>3628.31</v>
      </c>
      <c r="W67" s="41">
        <v>3506.93</v>
      </c>
      <c r="X67" s="41">
        <v>3258.87</v>
      </c>
      <c r="Y67" s="41">
        <v>3195.33</v>
      </c>
      <c r="AA67" s="49">
        <v>22</v>
      </c>
      <c r="AB67" s="41">
        <v>3154.11</v>
      </c>
      <c r="AC67" s="41">
        <v>3112.15</v>
      </c>
      <c r="AD67" s="41">
        <v>3010.89</v>
      </c>
      <c r="AE67" s="41">
        <v>3008.49</v>
      </c>
      <c r="AF67" s="41">
        <v>3031.81</v>
      </c>
      <c r="AG67" s="41">
        <v>3146.58</v>
      </c>
      <c r="AH67" s="41">
        <v>3167.78</v>
      </c>
      <c r="AI67" s="41">
        <v>3262.81</v>
      </c>
      <c r="AJ67" s="41">
        <v>3516.08</v>
      </c>
      <c r="AK67" s="41">
        <v>3665.53</v>
      </c>
      <c r="AL67" s="41">
        <v>3691.07</v>
      </c>
      <c r="AM67" s="41">
        <v>3670.16</v>
      </c>
      <c r="AN67" s="41">
        <v>3695.35</v>
      </c>
      <c r="AO67" s="41">
        <v>3693.79</v>
      </c>
      <c r="AP67" s="41">
        <v>3658.39</v>
      </c>
      <c r="AQ67" s="41">
        <v>3655.75</v>
      </c>
      <c r="AR67" s="41">
        <v>3678.95</v>
      </c>
      <c r="AS67" s="41">
        <v>3703.79</v>
      </c>
      <c r="AT67" s="41">
        <v>3694.77</v>
      </c>
      <c r="AU67" s="41">
        <v>3661.97</v>
      </c>
      <c r="AV67" s="41">
        <v>3612.44</v>
      </c>
      <c r="AW67" s="41">
        <v>3492.27</v>
      </c>
      <c r="AX67" s="41">
        <v>3246.67</v>
      </c>
      <c r="AY67" s="41">
        <v>3183.77</v>
      </c>
      <c r="BA67" s="49">
        <v>22</v>
      </c>
      <c r="BB67" s="41">
        <v>3113.23</v>
      </c>
      <c r="BC67" s="41">
        <v>3072.81</v>
      </c>
      <c r="BD67" s="41">
        <v>2975.24</v>
      </c>
      <c r="BE67" s="41">
        <v>2972.93</v>
      </c>
      <c r="BF67" s="41">
        <v>2995.39</v>
      </c>
      <c r="BG67" s="41">
        <v>3105.98</v>
      </c>
      <c r="BH67" s="41">
        <v>3126.41</v>
      </c>
      <c r="BI67" s="41">
        <v>3217.96</v>
      </c>
      <c r="BJ67" s="41">
        <v>3462</v>
      </c>
      <c r="BK67" s="41">
        <v>3605.99</v>
      </c>
      <c r="BL67" s="41">
        <v>3630.6</v>
      </c>
      <c r="BM67" s="41">
        <v>3610.45</v>
      </c>
      <c r="BN67" s="41">
        <v>3634.72</v>
      </c>
      <c r="BO67" s="41">
        <v>3633.22</v>
      </c>
      <c r="BP67" s="41">
        <v>3599.12</v>
      </c>
      <c r="BQ67" s="41">
        <v>3596.57</v>
      </c>
      <c r="BR67" s="41">
        <v>3618.93</v>
      </c>
      <c r="BS67" s="41">
        <v>3642.86</v>
      </c>
      <c r="BT67" s="41">
        <v>3634.17</v>
      </c>
      <c r="BU67" s="41">
        <v>3602.57</v>
      </c>
      <c r="BV67" s="41">
        <v>3554.84</v>
      </c>
      <c r="BW67" s="41">
        <v>3439.06</v>
      </c>
      <c r="BX67" s="41">
        <v>3202.42</v>
      </c>
      <c r="BY67" s="41">
        <v>3141.81</v>
      </c>
    </row>
    <row r="68" spans="1:77" x14ac:dyDescent="0.25">
      <c r="A68" s="49">
        <v>23</v>
      </c>
      <c r="B68" s="41">
        <v>3229.89</v>
      </c>
      <c r="C68" s="41">
        <v>3267.22</v>
      </c>
      <c r="D68" s="41">
        <v>3070.23</v>
      </c>
      <c r="E68" s="41">
        <v>3050.34</v>
      </c>
      <c r="F68" s="41">
        <v>3062.15</v>
      </c>
      <c r="G68" s="41">
        <v>3139.69</v>
      </c>
      <c r="H68" s="41">
        <v>3209.12</v>
      </c>
      <c r="I68" s="41">
        <v>3259.63</v>
      </c>
      <c r="J68" s="41">
        <v>3301.64</v>
      </c>
      <c r="K68" s="41">
        <v>3356.59</v>
      </c>
      <c r="L68" s="41">
        <v>3461.65</v>
      </c>
      <c r="M68" s="41">
        <v>3498.22</v>
      </c>
      <c r="N68" s="41">
        <v>3472.4</v>
      </c>
      <c r="O68" s="41">
        <v>3474.83</v>
      </c>
      <c r="P68" s="41">
        <v>3498.9</v>
      </c>
      <c r="Q68" s="41">
        <v>3460.23</v>
      </c>
      <c r="R68" s="41">
        <v>3646.09</v>
      </c>
      <c r="S68" s="41">
        <v>3725.44</v>
      </c>
      <c r="T68" s="41">
        <v>3683.1</v>
      </c>
      <c r="U68" s="41">
        <v>3561.42</v>
      </c>
      <c r="V68" s="41">
        <v>3528.33</v>
      </c>
      <c r="W68" s="41">
        <v>3373.64</v>
      </c>
      <c r="X68" s="41">
        <v>3306.07</v>
      </c>
      <c r="Y68" s="41">
        <v>3238.98</v>
      </c>
      <c r="AA68" s="49">
        <v>23</v>
      </c>
      <c r="AB68" s="41">
        <v>3217.98</v>
      </c>
      <c r="AC68" s="41">
        <v>3254.95</v>
      </c>
      <c r="AD68" s="41">
        <v>3059.91</v>
      </c>
      <c r="AE68" s="41">
        <v>3040.22</v>
      </c>
      <c r="AF68" s="41">
        <v>3051.91</v>
      </c>
      <c r="AG68" s="41">
        <v>3128.68</v>
      </c>
      <c r="AH68" s="41">
        <v>3197.42</v>
      </c>
      <c r="AI68" s="41">
        <v>3247.43</v>
      </c>
      <c r="AJ68" s="41">
        <v>3289.02</v>
      </c>
      <c r="AK68" s="41">
        <v>3343.42</v>
      </c>
      <c r="AL68" s="41">
        <v>3447.43</v>
      </c>
      <c r="AM68" s="41">
        <v>3483.64</v>
      </c>
      <c r="AN68" s="41">
        <v>3458.08</v>
      </c>
      <c r="AO68" s="41">
        <v>3460.49</v>
      </c>
      <c r="AP68" s="41">
        <v>3484.32</v>
      </c>
      <c r="AQ68" s="41">
        <v>3446.03</v>
      </c>
      <c r="AR68" s="41">
        <v>3630.04</v>
      </c>
      <c r="AS68" s="41">
        <v>3708.6</v>
      </c>
      <c r="AT68" s="41">
        <v>3666.68</v>
      </c>
      <c r="AU68" s="41">
        <v>3546.22</v>
      </c>
      <c r="AV68" s="41">
        <v>3513.45</v>
      </c>
      <c r="AW68" s="41">
        <v>3360.3</v>
      </c>
      <c r="AX68" s="41">
        <v>3293.4</v>
      </c>
      <c r="AY68" s="41">
        <v>3226.98</v>
      </c>
      <c r="BA68" s="49">
        <v>23</v>
      </c>
      <c r="BB68" s="41">
        <v>3174.77</v>
      </c>
      <c r="BC68" s="41">
        <v>3210.39</v>
      </c>
      <c r="BD68" s="41">
        <v>3022.47</v>
      </c>
      <c r="BE68" s="41">
        <v>3003.5</v>
      </c>
      <c r="BF68" s="41">
        <v>3014.77</v>
      </c>
      <c r="BG68" s="41">
        <v>3088.73</v>
      </c>
      <c r="BH68" s="41">
        <v>3154.96</v>
      </c>
      <c r="BI68" s="41">
        <v>3203.15</v>
      </c>
      <c r="BJ68" s="41">
        <v>3243.22</v>
      </c>
      <c r="BK68" s="41">
        <v>3295.64</v>
      </c>
      <c r="BL68" s="41">
        <v>3395.86</v>
      </c>
      <c r="BM68" s="41">
        <v>3430.74</v>
      </c>
      <c r="BN68" s="41">
        <v>3406.11</v>
      </c>
      <c r="BO68" s="41">
        <v>3408.43</v>
      </c>
      <c r="BP68" s="41">
        <v>3431.4</v>
      </c>
      <c r="BQ68" s="41">
        <v>3394.51</v>
      </c>
      <c r="BR68" s="41">
        <v>3571.8</v>
      </c>
      <c r="BS68" s="41">
        <v>3647.5</v>
      </c>
      <c r="BT68" s="41">
        <v>3607.1</v>
      </c>
      <c r="BU68" s="41">
        <v>3491.04</v>
      </c>
      <c r="BV68" s="41">
        <v>3459.47</v>
      </c>
      <c r="BW68" s="41">
        <v>3311.9</v>
      </c>
      <c r="BX68" s="41">
        <v>3247.45</v>
      </c>
      <c r="BY68" s="41">
        <v>3183.45</v>
      </c>
    </row>
    <row r="69" spans="1:77" x14ac:dyDescent="0.25">
      <c r="A69" s="49">
        <v>24</v>
      </c>
      <c r="B69" s="41">
        <v>3164.95</v>
      </c>
      <c r="C69" s="41">
        <v>3098</v>
      </c>
      <c r="D69" s="41">
        <v>2974.58</v>
      </c>
      <c r="E69" s="41">
        <v>2885.91</v>
      </c>
      <c r="F69" s="41">
        <v>2922.23</v>
      </c>
      <c r="G69" s="41">
        <v>2951.73</v>
      </c>
      <c r="H69" s="41">
        <v>3056.29</v>
      </c>
      <c r="I69" s="41">
        <v>3167.51</v>
      </c>
      <c r="J69" s="41">
        <v>3176.05</v>
      </c>
      <c r="K69" s="41">
        <v>3191.34</v>
      </c>
      <c r="L69" s="41">
        <v>3204.19</v>
      </c>
      <c r="M69" s="41">
        <v>3211.86</v>
      </c>
      <c r="N69" s="41">
        <v>3211.15</v>
      </c>
      <c r="O69" s="41">
        <v>3211.98</v>
      </c>
      <c r="P69" s="41">
        <v>3213.37</v>
      </c>
      <c r="Q69" s="41">
        <v>3216.93</v>
      </c>
      <c r="R69" s="41">
        <v>3396.03</v>
      </c>
      <c r="S69" s="41">
        <v>3567.55</v>
      </c>
      <c r="T69" s="41">
        <v>3459.25</v>
      </c>
      <c r="U69" s="41">
        <v>3345.94</v>
      </c>
      <c r="V69" s="41">
        <v>3302.94</v>
      </c>
      <c r="W69" s="41">
        <v>3215.43</v>
      </c>
      <c r="X69" s="41">
        <v>3199.33</v>
      </c>
      <c r="Y69" s="41">
        <v>3184.38</v>
      </c>
      <c r="AA69" s="49">
        <v>24</v>
      </c>
      <c r="AB69" s="41">
        <v>3153.69</v>
      </c>
      <c r="AC69" s="41">
        <v>3087.4</v>
      </c>
      <c r="AD69" s="41">
        <v>2965.21</v>
      </c>
      <c r="AE69" s="41">
        <v>2877.43</v>
      </c>
      <c r="AF69" s="41">
        <v>2913.39</v>
      </c>
      <c r="AG69" s="41">
        <v>2942.6</v>
      </c>
      <c r="AH69" s="41">
        <v>3046.11</v>
      </c>
      <c r="AI69" s="41">
        <v>3156.22</v>
      </c>
      <c r="AJ69" s="41">
        <v>3164.68</v>
      </c>
      <c r="AK69" s="41">
        <v>3179.82</v>
      </c>
      <c r="AL69" s="41">
        <v>3192.54</v>
      </c>
      <c r="AM69" s="41">
        <v>3200.13</v>
      </c>
      <c r="AN69" s="41">
        <v>3199.43</v>
      </c>
      <c r="AO69" s="41">
        <v>3200.25</v>
      </c>
      <c r="AP69" s="41">
        <v>3201.63</v>
      </c>
      <c r="AQ69" s="41">
        <v>3205.15</v>
      </c>
      <c r="AR69" s="41">
        <v>3382.47</v>
      </c>
      <c r="AS69" s="41">
        <v>3552.28</v>
      </c>
      <c r="AT69" s="41">
        <v>3445.06</v>
      </c>
      <c r="AU69" s="41">
        <v>3332.88</v>
      </c>
      <c r="AV69" s="41">
        <v>3290.31</v>
      </c>
      <c r="AW69" s="41">
        <v>3203.66</v>
      </c>
      <c r="AX69" s="41">
        <v>3187.73</v>
      </c>
      <c r="AY69" s="41">
        <v>3172.93</v>
      </c>
      <c r="BA69" s="49">
        <v>24</v>
      </c>
      <c r="BB69" s="41">
        <v>3112.83</v>
      </c>
      <c r="BC69" s="41">
        <v>3048.96</v>
      </c>
      <c r="BD69" s="41">
        <v>2931.23</v>
      </c>
      <c r="BE69" s="41">
        <v>2846.64</v>
      </c>
      <c r="BF69" s="41">
        <v>2881.29</v>
      </c>
      <c r="BG69" s="41">
        <v>2909.44</v>
      </c>
      <c r="BH69" s="41">
        <v>3009.18</v>
      </c>
      <c r="BI69" s="41">
        <v>3115.27</v>
      </c>
      <c r="BJ69" s="41">
        <v>3123.42</v>
      </c>
      <c r="BK69" s="41">
        <v>3138</v>
      </c>
      <c r="BL69" s="41">
        <v>3150.26</v>
      </c>
      <c r="BM69" s="41">
        <v>3157.58</v>
      </c>
      <c r="BN69" s="41">
        <v>3156.9</v>
      </c>
      <c r="BO69" s="41">
        <v>3157.69</v>
      </c>
      <c r="BP69" s="41">
        <v>3159.02</v>
      </c>
      <c r="BQ69" s="41">
        <v>3162.42</v>
      </c>
      <c r="BR69" s="41">
        <v>3333.26</v>
      </c>
      <c r="BS69" s="41">
        <v>3496.88</v>
      </c>
      <c r="BT69" s="41">
        <v>3393.57</v>
      </c>
      <c r="BU69" s="41">
        <v>3285.48</v>
      </c>
      <c r="BV69" s="41">
        <v>3244.47</v>
      </c>
      <c r="BW69" s="41">
        <v>3160.98</v>
      </c>
      <c r="BX69" s="41">
        <v>3145.63</v>
      </c>
      <c r="BY69" s="41">
        <v>3131.37</v>
      </c>
    </row>
    <row r="70" spans="1:77" x14ac:dyDescent="0.25">
      <c r="A70" s="49">
        <v>25</v>
      </c>
      <c r="B70" s="41">
        <v>3101.15</v>
      </c>
      <c r="C70" s="41">
        <v>2976.33</v>
      </c>
      <c r="D70" s="41">
        <v>2900.04</v>
      </c>
      <c r="E70" s="41">
        <v>2894.48</v>
      </c>
      <c r="F70" s="41">
        <v>2979.44</v>
      </c>
      <c r="G70" s="41">
        <v>3097.25</v>
      </c>
      <c r="H70" s="41">
        <v>3244.99</v>
      </c>
      <c r="I70" s="41">
        <v>3383.96</v>
      </c>
      <c r="J70" s="41">
        <v>3649.12</v>
      </c>
      <c r="K70" s="41">
        <v>3714.44</v>
      </c>
      <c r="L70" s="41">
        <v>3740.54</v>
      </c>
      <c r="M70" s="41">
        <v>3733.69</v>
      </c>
      <c r="N70" s="41">
        <v>3683.46</v>
      </c>
      <c r="O70" s="41">
        <v>3711.87</v>
      </c>
      <c r="P70" s="41">
        <v>3686.35</v>
      </c>
      <c r="Q70" s="41">
        <v>3672.75</v>
      </c>
      <c r="R70" s="41">
        <v>3712.37</v>
      </c>
      <c r="S70" s="41">
        <v>3722.91</v>
      </c>
      <c r="T70" s="41">
        <v>3705.32</v>
      </c>
      <c r="U70" s="41">
        <v>3686.02</v>
      </c>
      <c r="V70" s="41">
        <v>3609.19</v>
      </c>
      <c r="W70" s="41">
        <v>3412.09</v>
      </c>
      <c r="X70" s="41">
        <v>3347.66</v>
      </c>
      <c r="Y70" s="41">
        <v>3229.19</v>
      </c>
      <c r="AA70" s="49">
        <v>25</v>
      </c>
      <c r="AB70" s="41">
        <v>3090.53</v>
      </c>
      <c r="AC70" s="41">
        <v>2966.95</v>
      </c>
      <c r="AD70" s="41">
        <v>2891.42</v>
      </c>
      <c r="AE70" s="41">
        <v>2885.92</v>
      </c>
      <c r="AF70" s="41">
        <v>2970.02</v>
      </c>
      <c r="AG70" s="41">
        <v>3086.67</v>
      </c>
      <c r="AH70" s="41">
        <v>3232.93</v>
      </c>
      <c r="AI70" s="41">
        <v>3370.52</v>
      </c>
      <c r="AJ70" s="41">
        <v>3633.04</v>
      </c>
      <c r="AK70" s="41">
        <v>3697.71</v>
      </c>
      <c r="AL70" s="41">
        <v>3723.55</v>
      </c>
      <c r="AM70" s="41">
        <v>3716.77</v>
      </c>
      <c r="AN70" s="41">
        <v>3667.04</v>
      </c>
      <c r="AO70" s="41">
        <v>3695.17</v>
      </c>
      <c r="AP70" s="41">
        <v>3669.9</v>
      </c>
      <c r="AQ70" s="41">
        <v>3656.44</v>
      </c>
      <c r="AR70" s="41">
        <v>3695.66</v>
      </c>
      <c r="AS70" s="41">
        <v>3706.1</v>
      </c>
      <c r="AT70" s="41">
        <v>3688.69</v>
      </c>
      <c r="AU70" s="41">
        <v>3669.57</v>
      </c>
      <c r="AV70" s="41">
        <v>3593.5</v>
      </c>
      <c r="AW70" s="41">
        <v>3398.37</v>
      </c>
      <c r="AX70" s="41">
        <v>3334.58</v>
      </c>
      <c r="AY70" s="41">
        <v>3217.29</v>
      </c>
      <c r="BA70" s="49">
        <v>25</v>
      </c>
      <c r="BB70" s="41">
        <v>3051.97</v>
      </c>
      <c r="BC70" s="41">
        <v>2932.9</v>
      </c>
      <c r="BD70" s="41">
        <v>2860.12</v>
      </c>
      <c r="BE70" s="41">
        <v>2854.83</v>
      </c>
      <c r="BF70" s="41">
        <v>2935.86</v>
      </c>
      <c r="BG70" s="41">
        <v>3048.25</v>
      </c>
      <c r="BH70" s="41">
        <v>3189.18</v>
      </c>
      <c r="BI70" s="41">
        <v>3321.75</v>
      </c>
      <c r="BJ70" s="41">
        <v>3574.69</v>
      </c>
      <c r="BK70" s="41">
        <v>3637</v>
      </c>
      <c r="BL70" s="41">
        <v>3661.9</v>
      </c>
      <c r="BM70" s="41">
        <v>3655.36</v>
      </c>
      <c r="BN70" s="41">
        <v>3607.45</v>
      </c>
      <c r="BO70" s="41">
        <v>3634.55</v>
      </c>
      <c r="BP70" s="41">
        <v>3610.2</v>
      </c>
      <c r="BQ70" s="41">
        <v>3597.24</v>
      </c>
      <c r="BR70" s="41">
        <v>3635.03</v>
      </c>
      <c r="BS70" s="41">
        <v>3645.08</v>
      </c>
      <c r="BT70" s="41">
        <v>3628.31</v>
      </c>
      <c r="BU70" s="41">
        <v>3609.89</v>
      </c>
      <c r="BV70" s="41">
        <v>3536.6</v>
      </c>
      <c r="BW70" s="41">
        <v>3348.59</v>
      </c>
      <c r="BX70" s="41">
        <v>3287.12</v>
      </c>
      <c r="BY70" s="41">
        <v>3174.11</v>
      </c>
    </row>
    <row r="71" spans="1:77" x14ac:dyDescent="0.25">
      <c r="A71" s="49">
        <v>26</v>
      </c>
      <c r="B71" s="41">
        <v>3138.05</v>
      </c>
      <c r="C71" s="41">
        <v>3039.92</v>
      </c>
      <c r="D71" s="41">
        <v>2969.86</v>
      </c>
      <c r="E71" s="41">
        <v>2944.73</v>
      </c>
      <c r="F71" s="41">
        <v>3013.81</v>
      </c>
      <c r="G71" s="41">
        <v>3091.04</v>
      </c>
      <c r="H71" s="41">
        <v>3439.94</v>
      </c>
      <c r="I71" s="41">
        <v>3469.38</v>
      </c>
      <c r="J71" s="41">
        <v>3584.03</v>
      </c>
      <c r="K71" s="41">
        <v>3668.96</v>
      </c>
      <c r="L71" s="41">
        <v>3684.71</v>
      </c>
      <c r="M71" s="41">
        <v>3664.99</v>
      </c>
      <c r="N71" s="41">
        <v>3655.98</v>
      </c>
      <c r="O71" s="41">
        <v>3660.56</v>
      </c>
      <c r="P71" s="41">
        <v>3650.81</v>
      </c>
      <c r="Q71" s="41">
        <v>3652.94</v>
      </c>
      <c r="R71" s="41">
        <v>3677.69</v>
      </c>
      <c r="S71" s="41">
        <v>3689.56</v>
      </c>
      <c r="T71" s="41">
        <v>3648.14</v>
      </c>
      <c r="U71" s="41">
        <v>3595</v>
      </c>
      <c r="V71" s="41">
        <v>3564.49</v>
      </c>
      <c r="W71" s="41">
        <v>3493.25</v>
      </c>
      <c r="X71" s="41">
        <v>3423.99</v>
      </c>
      <c r="Y71" s="41">
        <v>3226.45</v>
      </c>
      <c r="AA71" s="49">
        <v>26</v>
      </c>
      <c r="AB71" s="41">
        <v>3127.06</v>
      </c>
      <c r="AC71" s="41">
        <v>3029.91</v>
      </c>
      <c r="AD71" s="41">
        <v>2960.54</v>
      </c>
      <c r="AE71" s="41">
        <v>2935.66</v>
      </c>
      <c r="AF71" s="41">
        <v>3004.05</v>
      </c>
      <c r="AG71" s="41">
        <v>3080.51</v>
      </c>
      <c r="AH71" s="41">
        <v>3425.95</v>
      </c>
      <c r="AI71" s="41">
        <v>3455.09</v>
      </c>
      <c r="AJ71" s="41">
        <v>3568.6</v>
      </c>
      <c r="AK71" s="41">
        <v>3652.68</v>
      </c>
      <c r="AL71" s="41">
        <v>3668.27</v>
      </c>
      <c r="AM71" s="41">
        <v>3648.75</v>
      </c>
      <c r="AN71" s="41">
        <v>3639.83</v>
      </c>
      <c r="AO71" s="41">
        <v>3644.37</v>
      </c>
      <c r="AP71" s="41">
        <v>3634.71</v>
      </c>
      <c r="AQ71" s="41">
        <v>3636.83</v>
      </c>
      <c r="AR71" s="41">
        <v>3661.33</v>
      </c>
      <c r="AS71" s="41">
        <v>3673.08</v>
      </c>
      <c r="AT71" s="41">
        <v>3632.07</v>
      </c>
      <c r="AU71" s="41">
        <v>3579.46</v>
      </c>
      <c r="AV71" s="41">
        <v>3549.25</v>
      </c>
      <c r="AW71" s="41">
        <v>3478.72</v>
      </c>
      <c r="AX71" s="41">
        <v>3410.15</v>
      </c>
      <c r="AY71" s="41">
        <v>3214.58</v>
      </c>
      <c r="BA71" s="49">
        <v>26</v>
      </c>
      <c r="BB71" s="41">
        <v>3087.17</v>
      </c>
      <c r="BC71" s="41">
        <v>2993.56</v>
      </c>
      <c r="BD71" s="41">
        <v>2926.72</v>
      </c>
      <c r="BE71" s="41">
        <v>2902.76</v>
      </c>
      <c r="BF71" s="41">
        <v>2968.65</v>
      </c>
      <c r="BG71" s="41">
        <v>3042.32</v>
      </c>
      <c r="BH71" s="41">
        <v>3375.15</v>
      </c>
      <c r="BI71" s="41">
        <v>3403.23</v>
      </c>
      <c r="BJ71" s="41">
        <v>3512.6</v>
      </c>
      <c r="BK71" s="41">
        <v>3593.61</v>
      </c>
      <c r="BL71" s="41">
        <v>3608.64</v>
      </c>
      <c r="BM71" s="41">
        <v>3589.83</v>
      </c>
      <c r="BN71" s="41">
        <v>3581.23</v>
      </c>
      <c r="BO71" s="41">
        <v>3585.61</v>
      </c>
      <c r="BP71" s="41">
        <v>3576.3</v>
      </c>
      <c r="BQ71" s="41">
        <v>3578.34</v>
      </c>
      <c r="BR71" s="41">
        <v>3601.95</v>
      </c>
      <c r="BS71" s="41">
        <v>3613.27</v>
      </c>
      <c r="BT71" s="41">
        <v>3573.76</v>
      </c>
      <c r="BU71" s="41">
        <v>3523.06</v>
      </c>
      <c r="BV71" s="41">
        <v>3493.96</v>
      </c>
      <c r="BW71" s="41">
        <v>3426</v>
      </c>
      <c r="BX71" s="41">
        <v>3359.93</v>
      </c>
      <c r="BY71" s="41">
        <v>3171.5</v>
      </c>
    </row>
    <row r="72" spans="1:77" x14ac:dyDescent="0.25">
      <c r="A72" s="49">
        <v>27</v>
      </c>
      <c r="B72" s="41">
        <v>3237.22</v>
      </c>
      <c r="C72" s="41">
        <v>3022.12</v>
      </c>
      <c r="D72" s="41">
        <v>2962.35</v>
      </c>
      <c r="E72" s="41">
        <v>2962.08</v>
      </c>
      <c r="F72" s="41">
        <v>3012.58</v>
      </c>
      <c r="G72" s="41">
        <v>3109.8</v>
      </c>
      <c r="H72" s="41">
        <v>3546.92</v>
      </c>
      <c r="I72" s="41">
        <v>3588.27</v>
      </c>
      <c r="J72" s="41">
        <v>3666.89</v>
      </c>
      <c r="K72" s="41">
        <v>3719.61</v>
      </c>
      <c r="L72" s="41">
        <v>3741.84</v>
      </c>
      <c r="M72" s="41">
        <v>3717.53</v>
      </c>
      <c r="N72" s="41">
        <v>3718.07</v>
      </c>
      <c r="O72" s="41">
        <v>3689.65</v>
      </c>
      <c r="P72" s="41">
        <v>3677.18</v>
      </c>
      <c r="Q72" s="41">
        <v>3672.54</v>
      </c>
      <c r="R72" s="41">
        <v>3722.84</v>
      </c>
      <c r="S72" s="41">
        <v>3754.32</v>
      </c>
      <c r="T72" s="41">
        <v>3730.06</v>
      </c>
      <c r="U72" s="41">
        <v>3687.93</v>
      </c>
      <c r="V72" s="41">
        <v>3629.64</v>
      </c>
      <c r="W72" s="41">
        <v>3604.76</v>
      </c>
      <c r="X72" s="41">
        <v>3514.93</v>
      </c>
      <c r="Y72" s="41">
        <v>3217.33</v>
      </c>
      <c r="AA72" s="49">
        <v>27</v>
      </c>
      <c r="AB72" s="41">
        <v>3225.24</v>
      </c>
      <c r="AC72" s="41">
        <v>3012.28</v>
      </c>
      <c r="AD72" s="41">
        <v>2953.11</v>
      </c>
      <c r="AE72" s="41">
        <v>2952.84</v>
      </c>
      <c r="AF72" s="41">
        <v>3002.83</v>
      </c>
      <c r="AG72" s="41">
        <v>3099.09</v>
      </c>
      <c r="AH72" s="41">
        <v>3531.86</v>
      </c>
      <c r="AI72" s="41">
        <v>3572.8</v>
      </c>
      <c r="AJ72" s="41">
        <v>3650.64</v>
      </c>
      <c r="AK72" s="41">
        <v>3702.83</v>
      </c>
      <c r="AL72" s="41">
        <v>3724.84</v>
      </c>
      <c r="AM72" s="41">
        <v>3700.77</v>
      </c>
      <c r="AN72" s="41">
        <v>3701.31</v>
      </c>
      <c r="AO72" s="41">
        <v>3673.17</v>
      </c>
      <c r="AP72" s="41">
        <v>3660.82</v>
      </c>
      <c r="AQ72" s="41">
        <v>3656.22</v>
      </c>
      <c r="AR72" s="41">
        <v>3706.03</v>
      </c>
      <c r="AS72" s="41">
        <v>3737.19</v>
      </c>
      <c r="AT72" s="41">
        <v>3713.18</v>
      </c>
      <c r="AU72" s="41">
        <v>3671.47</v>
      </c>
      <c r="AV72" s="41">
        <v>3613.76</v>
      </c>
      <c r="AW72" s="41">
        <v>3589.12</v>
      </c>
      <c r="AX72" s="41">
        <v>3500.18</v>
      </c>
      <c r="AY72" s="41">
        <v>3205.55</v>
      </c>
      <c r="BA72" s="49">
        <v>27</v>
      </c>
      <c r="BB72" s="41">
        <v>3181.77</v>
      </c>
      <c r="BC72" s="41">
        <v>2976.58</v>
      </c>
      <c r="BD72" s="41">
        <v>2919.57</v>
      </c>
      <c r="BE72" s="41">
        <v>2919.3</v>
      </c>
      <c r="BF72" s="41">
        <v>2967.48</v>
      </c>
      <c r="BG72" s="41">
        <v>3060.22</v>
      </c>
      <c r="BH72" s="41">
        <v>3477.2</v>
      </c>
      <c r="BI72" s="41">
        <v>3516.64</v>
      </c>
      <c r="BJ72" s="41">
        <v>3591.64</v>
      </c>
      <c r="BK72" s="41">
        <v>3641.94</v>
      </c>
      <c r="BL72" s="41">
        <v>3663.14</v>
      </c>
      <c r="BM72" s="41">
        <v>3639.95</v>
      </c>
      <c r="BN72" s="41">
        <v>3640.47</v>
      </c>
      <c r="BO72" s="41">
        <v>3613.36</v>
      </c>
      <c r="BP72" s="41">
        <v>3601.46</v>
      </c>
      <c r="BQ72" s="41">
        <v>3597.03</v>
      </c>
      <c r="BR72" s="41">
        <v>3645.02</v>
      </c>
      <c r="BS72" s="41">
        <v>3675.04</v>
      </c>
      <c r="BT72" s="41">
        <v>3651.9</v>
      </c>
      <c r="BU72" s="41">
        <v>3611.72</v>
      </c>
      <c r="BV72" s="41">
        <v>3556.11</v>
      </c>
      <c r="BW72" s="41">
        <v>3532.38</v>
      </c>
      <c r="BX72" s="41">
        <v>3446.68</v>
      </c>
      <c r="BY72" s="41">
        <v>3162.8</v>
      </c>
    </row>
    <row r="73" spans="1:77" x14ac:dyDescent="0.25">
      <c r="A73" s="49">
        <v>28</v>
      </c>
      <c r="B73" s="41">
        <v>3390.39</v>
      </c>
      <c r="C73" s="41">
        <v>3120.79</v>
      </c>
      <c r="D73" s="41">
        <v>3064.39</v>
      </c>
      <c r="E73" s="41">
        <v>3058.44</v>
      </c>
      <c r="F73" s="41">
        <v>3084.94</v>
      </c>
      <c r="G73" s="41">
        <v>3199.83</v>
      </c>
      <c r="H73" s="41">
        <v>3443.7</v>
      </c>
      <c r="I73" s="41">
        <v>3633.74</v>
      </c>
      <c r="J73" s="41">
        <v>3677.89</v>
      </c>
      <c r="K73" s="41">
        <v>3736.72</v>
      </c>
      <c r="L73" s="41">
        <v>3741.37</v>
      </c>
      <c r="M73" s="41">
        <v>3728.89</v>
      </c>
      <c r="N73" s="41">
        <v>3739.71</v>
      </c>
      <c r="O73" s="41">
        <v>3767.39</v>
      </c>
      <c r="P73" s="41">
        <v>3711.41</v>
      </c>
      <c r="Q73" s="41">
        <v>3710.76</v>
      </c>
      <c r="R73" s="41">
        <v>3761.99</v>
      </c>
      <c r="S73" s="41">
        <v>3782.91</v>
      </c>
      <c r="T73" s="41">
        <v>3772.39</v>
      </c>
      <c r="U73" s="41">
        <v>3747.28</v>
      </c>
      <c r="V73" s="41">
        <v>3689.84</v>
      </c>
      <c r="W73" s="41">
        <v>3681.95</v>
      </c>
      <c r="X73" s="41">
        <v>3644.41</v>
      </c>
      <c r="Y73" s="41">
        <v>3483.53</v>
      </c>
      <c r="AA73" s="49">
        <v>28</v>
      </c>
      <c r="AB73" s="41">
        <v>3376.89</v>
      </c>
      <c r="AC73" s="41">
        <v>3109.97</v>
      </c>
      <c r="AD73" s="41">
        <v>3054.13</v>
      </c>
      <c r="AE73" s="41">
        <v>3048.25</v>
      </c>
      <c r="AF73" s="41">
        <v>3074.47</v>
      </c>
      <c r="AG73" s="41">
        <v>3188.22</v>
      </c>
      <c r="AH73" s="41">
        <v>3429.66</v>
      </c>
      <c r="AI73" s="41">
        <v>3617.81</v>
      </c>
      <c r="AJ73" s="41">
        <v>3661.52</v>
      </c>
      <c r="AK73" s="41">
        <v>3719.77</v>
      </c>
      <c r="AL73" s="41">
        <v>3724.38</v>
      </c>
      <c r="AM73" s="41">
        <v>3712.01</v>
      </c>
      <c r="AN73" s="41">
        <v>3722.73</v>
      </c>
      <c r="AO73" s="41">
        <v>3750.13</v>
      </c>
      <c r="AP73" s="41">
        <v>3694.71</v>
      </c>
      <c r="AQ73" s="41">
        <v>3694.07</v>
      </c>
      <c r="AR73" s="41">
        <v>3744.79</v>
      </c>
      <c r="AS73" s="41">
        <v>3765.5</v>
      </c>
      <c r="AT73" s="41">
        <v>3755.09</v>
      </c>
      <c r="AU73" s="41">
        <v>3730.22</v>
      </c>
      <c r="AV73" s="41">
        <v>3673.35</v>
      </c>
      <c r="AW73" s="41">
        <v>3665.54</v>
      </c>
      <c r="AX73" s="41">
        <v>3628.38</v>
      </c>
      <c r="AY73" s="41">
        <v>3469.1</v>
      </c>
      <c r="BA73" s="49">
        <v>28</v>
      </c>
      <c r="BB73" s="41">
        <v>3327.88</v>
      </c>
      <c r="BC73" s="41">
        <v>3070.71</v>
      </c>
      <c r="BD73" s="41">
        <v>3016.9</v>
      </c>
      <c r="BE73" s="41">
        <v>3011.23</v>
      </c>
      <c r="BF73" s="41">
        <v>3036.5</v>
      </c>
      <c r="BG73" s="41">
        <v>3146.1</v>
      </c>
      <c r="BH73" s="41">
        <v>3378.73</v>
      </c>
      <c r="BI73" s="41">
        <v>3560.02</v>
      </c>
      <c r="BJ73" s="41">
        <v>3602.13</v>
      </c>
      <c r="BK73" s="41">
        <v>3658.26</v>
      </c>
      <c r="BL73" s="41">
        <v>3662.69</v>
      </c>
      <c r="BM73" s="41">
        <v>3650.78</v>
      </c>
      <c r="BN73" s="41">
        <v>3661.11</v>
      </c>
      <c r="BO73" s="41">
        <v>3687.51</v>
      </c>
      <c r="BP73" s="41">
        <v>3634.12</v>
      </c>
      <c r="BQ73" s="41">
        <v>3633.5</v>
      </c>
      <c r="BR73" s="41">
        <v>3682.36</v>
      </c>
      <c r="BS73" s="41">
        <v>3702.32</v>
      </c>
      <c r="BT73" s="41">
        <v>3692.28</v>
      </c>
      <c r="BU73" s="41">
        <v>3668.33</v>
      </c>
      <c r="BV73" s="41">
        <v>3613.53</v>
      </c>
      <c r="BW73" s="41">
        <v>3606</v>
      </c>
      <c r="BX73" s="41">
        <v>3570.2</v>
      </c>
      <c r="BY73" s="41">
        <v>3416.73</v>
      </c>
    </row>
    <row r="74" spans="1:77" x14ac:dyDescent="0.25">
      <c r="A74" s="49">
        <v>29</v>
      </c>
      <c r="B74" s="41">
        <v>3252.7</v>
      </c>
      <c r="C74" s="41">
        <v>3132.27</v>
      </c>
      <c r="D74" s="41">
        <v>3068.82</v>
      </c>
      <c r="E74" s="41">
        <v>3058.51</v>
      </c>
      <c r="F74" s="41">
        <v>3121.4</v>
      </c>
      <c r="G74" s="41">
        <v>3213.52</v>
      </c>
      <c r="H74" s="41">
        <v>3433.1</v>
      </c>
      <c r="I74" s="41">
        <v>3625.09</v>
      </c>
      <c r="J74" s="41">
        <v>3660.3</v>
      </c>
      <c r="K74" s="41">
        <v>3680.8</v>
      </c>
      <c r="L74" s="41">
        <v>3689.32</v>
      </c>
      <c r="M74" s="41">
        <v>3684.34</v>
      </c>
      <c r="N74" s="41">
        <v>3680.9</v>
      </c>
      <c r="O74" s="41">
        <v>3673.51</v>
      </c>
      <c r="P74" s="41">
        <v>3665.75</v>
      </c>
      <c r="Q74" s="41">
        <v>3664.56</v>
      </c>
      <c r="R74" s="41">
        <v>3677.11</v>
      </c>
      <c r="S74" s="41">
        <v>3706.36</v>
      </c>
      <c r="T74" s="41">
        <v>3692.14</v>
      </c>
      <c r="U74" s="41">
        <v>3688.55</v>
      </c>
      <c r="V74" s="41">
        <v>3675.83</v>
      </c>
      <c r="W74" s="41">
        <v>3672.42</v>
      </c>
      <c r="X74" s="41">
        <v>3643.52</v>
      </c>
      <c r="Y74" s="41">
        <v>3539.24</v>
      </c>
      <c r="AA74" s="49">
        <v>29</v>
      </c>
      <c r="AB74" s="41">
        <v>3240.56</v>
      </c>
      <c r="AC74" s="41">
        <v>3121.33</v>
      </c>
      <c r="AD74" s="41">
        <v>3058.52</v>
      </c>
      <c r="AE74" s="41">
        <v>3048.31</v>
      </c>
      <c r="AF74" s="41">
        <v>3110.57</v>
      </c>
      <c r="AG74" s="41">
        <v>3201.78</v>
      </c>
      <c r="AH74" s="41">
        <v>3419.17</v>
      </c>
      <c r="AI74" s="41">
        <v>3609.25</v>
      </c>
      <c r="AJ74" s="41">
        <v>3644.11</v>
      </c>
      <c r="AK74" s="41">
        <v>3664.41</v>
      </c>
      <c r="AL74" s="41">
        <v>3672.84</v>
      </c>
      <c r="AM74" s="41">
        <v>3667.91</v>
      </c>
      <c r="AN74" s="41">
        <v>3664.5</v>
      </c>
      <c r="AO74" s="41">
        <v>3657.18</v>
      </c>
      <c r="AP74" s="41">
        <v>3649.51</v>
      </c>
      <c r="AQ74" s="41">
        <v>3648.33</v>
      </c>
      <c r="AR74" s="41">
        <v>3660.75</v>
      </c>
      <c r="AS74" s="41">
        <v>3689.71</v>
      </c>
      <c r="AT74" s="41">
        <v>3675.63</v>
      </c>
      <c r="AU74" s="41">
        <v>3672.08</v>
      </c>
      <c r="AV74" s="41">
        <v>3659.49</v>
      </c>
      <c r="AW74" s="41">
        <v>3656.11</v>
      </c>
      <c r="AX74" s="41">
        <v>3627.5</v>
      </c>
      <c r="AY74" s="41">
        <v>3524.26</v>
      </c>
      <c r="BA74" s="49">
        <v>29</v>
      </c>
      <c r="BB74" s="41">
        <v>3196.53</v>
      </c>
      <c r="BC74" s="41">
        <v>3081.65</v>
      </c>
      <c r="BD74" s="41">
        <v>3021.13</v>
      </c>
      <c r="BE74" s="41">
        <v>3011.3</v>
      </c>
      <c r="BF74" s="41">
        <v>3071.28</v>
      </c>
      <c r="BG74" s="41">
        <v>3159.16</v>
      </c>
      <c r="BH74" s="41">
        <v>3368.63</v>
      </c>
      <c r="BI74" s="41">
        <v>3551.77</v>
      </c>
      <c r="BJ74" s="41">
        <v>3585.36</v>
      </c>
      <c r="BK74" s="41">
        <v>3604.92</v>
      </c>
      <c r="BL74" s="41">
        <v>3613.04</v>
      </c>
      <c r="BM74" s="41">
        <v>3608.29</v>
      </c>
      <c r="BN74" s="41">
        <v>3605</v>
      </c>
      <c r="BO74" s="41">
        <v>3597.95</v>
      </c>
      <c r="BP74" s="41">
        <v>3590.56</v>
      </c>
      <c r="BQ74" s="41">
        <v>3589.42</v>
      </c>
      <c r="BR74" s="41">
        <v>3601.39</v>
      </c>
      <c r="BS74" s="41">
        <v>3629.3</v>
      </c>
      <c r="BT74" s="41">
        <v>3615.73</v>
      </c>
      <c r="BU74" s="41">
        <v>3612.3</v>
      </c>
      <c r="BV74" s="41">
        <v>3600.17</v>
      </c>
      <c r="BW74" s="41">
        <v>3596.92</v>
      </c>
      <c r="BX74" s="41">
        <v>3569.35</v>
      </c>
      <c r="BY74" s="41">
        <v>3469.88</v>
      </c>
    </row>
    <row r="75" spans="1:77" x14ac:dyDescent="0.25">
      <c r="A75" s="49">
        <v>30</v>
      </c>
      <c r="B75" s="41">
        <v>3374.96</v>
      </c>
      <c r="C75" s="41">
        <v>3226.93</v>
      </c>
      <c r="D75" s="41">
        <v>3131.62</v>
      </c>
      <c r="E75" s="41">
        <v>3108.42</v>
      </c>
      <c r="F75" s="41">
        <v>3123.34</v>
      </c>
      <c r="G75" s="41">
        <v>3136.42</v>
      </c>
      <c r="H75" s="41">
        <v>3209.15</v>
      </c>
      <c r="I75" s="41">
        <v>3364.5</v>
      </c>
      <c r="J75" s="41">
        <v>3614.53</v>
      </c>
      <c r="K75" s="41">
        <v>3664.47</v>
      </c>
      <c r="L75" s="41">
        <v>3680.53</v>
      </c>
      <c r="M75" s="41">
        <v>3685.47</v>
      </c>
      <c r="N75" s="41">
        <v>3685.55</v>
      </c>
      <c r="O75" s="41">
        <v>3685.32</v>
      </c>
      <c r="P75" s="41">
        <v>3684.75</v>
      </c>
      <c r="Q75" s="41">
        <v>3682</v>
      </c>
      <c r="R75" s="41">
        <v>3703.05</v>
      </c>
      <c r="S75" s="41">
        <v>3797.24</v>
      </c>
      <c r="T75" s="41">
        <v>3786.63</v>
      </c>
      <c r="U75" s="41">
        <v>3718.48</v>
      </c>
      <c r="V75" s="41">
        <v>3713.57</v>
      </c>
      <c r="W75" s="41">
        <v>3692.52</v>
      </c>
      <c r="X75" s="41">
        <v>3662.4</v>
      </c>
      <c r="Y75" s="41">
        <v>3299.35</v>
      </c>
      <c r="AA75" s="49">
        <v>30</v>
      </c>
      <c r="AB75" s="41">
        <v>3361.61</v>
      </c>
      <c r="AC75" s="41">
        <v>3215.06</v>
      </c>
      <c r="AD75" s="41">
        <v>3120.69</v>
      </c>
      <c r="AE75" s="41">
        <v>3097.72</v>
      </c>
      <c r="AF75" s="41">
        <v>3112.49</v>
      </c>
      <c r="AG75" s="41">
        <v>3125.44</v>
      </c>
      <c r="AH75" s="41">
        <v>3197.45</v>
      </c>
      <c r="AI75" s="41">
        <v>3351.26</v>
      </c>
      <c r="AJ75" s="41">
        <v>3598.8</v>
      </c>
      <c r="AK75" s="41">
        <v>3648.24</v>
      </c>
      <c r="AL75" s="41">
        <v>3664.14</v>
      </c>
      <c r="AM75" s="41">
        <v>3669.03</v>
      </c>
      <c r="AN75" s="41">
        <v>3669.11</v>
      </c>
      <c r="AO75" s="41">
        <v>3668.88</v>
      </c>
      <c r="AP75" s="41">
        <v>3668.32</v>
      </c>
      <c r="AQ75" s="41">
        <v>3665.6</v>
      </c>
      <c r="AR75" s="41">
        <v>3686.44</v>
      </c>
      <c r="AS75" s="41">
        <v>3779.69</v>
      </c>
      <c r="AT75" s="41">
        <v>3769.18</v>
      </c>
      <c r="AU75" s="41">
        <v>3701.71</v>
      </c>
      <c r="AV75" s="41">
        <v>3696.85</v>
      </c>
      <c r="AW75" s="41">
        <v>3676.01</v>
      </c>
      <c r="AX75" s="41">
        <v>3646.19</v>
      </c>
      <c r="AY75" s="41">
        <v>3286.75</v>
      </c>
      <c r="BA75" s="49">
        <v>30</v>
      </c>
      <c r="BB75" s="41">
        <v>3313.17</v>
      </c>
      <c r="BC75" s="41">
        <v>3171.96</v>
      </c>
      <c r="BD75" s="41">
        <v>3081.03</v>
      </c>
      <c r="BE75" s="41">
        <v>3058.9</v>
      </c>
      <c r="BF75" s="41">
        <v>3073.13</v>
      </c>
      <c r="BG75" s="41">
        <v>3085.61</v>
      </c>
      <c r="BH75" s="41">
        <v>3155</v>
      </c>
      <c r="BI75" s="41">
        <v>3303.19</v>
      </c>
      <c r="BJ75" s="41">
        <v>3541.7</v>
      </c>
      <c r="BK75" s="41">
        <v>3589.34</v>
      </c>
      <c r="BL75" s="41">
        <v>3604.66</v>
      </c>
      <c r="BM75" s="41">
        <v>3609.37</v>
      </c>
      <c r="BN75" s="41">
        <v>3609.44</v>
      </c>
      <c r="BO75" s="41">
        <v>3609.22</v>
      </c>
      <c r="BP75" s="41">
        <v>3608.68</v>
      </c>
      <c r="BQ75" s="41">
        <v>3606.06</v>
      </c>
      <c r="BR75" s="41">
        <v>3626.14</v>
      </c>
      <c r="BS75" s="41">
        <v>3715.99</v>
      </c>
      <c r="BT75" s="41">
        <v>3705.86</v>
      </c>
      <c r="BU75" s="41">
        <v>3640.86</v>
      </c>
      <c r="BV75" s="41">
        <v>3636.17</v>
      </c>
      <c r="BW75" s="41">
        <v>3616.09</v>
      </c>
      <c r="BX75" s="41">
        <v>3587.36</v>
      </c>
      <c r="BY75" s="41">
        <v>3241.04</v>
      </c>
    </row>
    <row r="76" spans="1:77" x14ac:dyDescent="0.25">
      <c r="A76" s="49">
        <v>31</v>
      </c>
      <c r="B76" s="41">
        <v>3297.7</v>
      </c>
      <c r="C76" s="41">
        <v>3186.66</v>
      </c>
      <c r="D76" s="41">
        <v>3113.07</v>
      </c>
      <c r="E76" s="41">
        <v>3072.54</v>
      </c>
      <c r="F76" s="41">
        <v>3108.38</v>
      </c>
      <c r="G76" s="41">
        <v>3127.5</v>
      </c>
      <c r="H76" s="41">
        <v>3194.25</v>
      </c>
      <c r="I76" s="41">
        <v>3254.7</v>
      </c>
      <c r="J76" s="41">
        <v>3473.58</v>
      </c>
      <c r="K76" s="41">
        <v>3640.47</v>
      </c>
      <c r="L76" s="41">
        <v>3660.24</v>
      </c>
      <c r="M76" s="41">
        <v>3669.17</v>
      </c>
      <c r="N76" s="41">
        <v>3669.01</v>
      </c>
      <c r="O76" s="41">
        <v>3670.76</v>
      </c>
      <c r="P76" s="41">
        <v>3672.38</v>
      </c>
      <c r="Q76" s="41">
        <v>3680.43</v>
      </c>
      <c r="R76" s="41">
        <v>3694.87</v>
      </c>
      <c r="S76" s="41">
        <v>3795.09</v>
      </c>
      <c r="T76" s="41">
        <v>3730.16</v>
      </c>
      <c r="U76" s="41">
        <v>3699.38</v>
      </c>
      <c r="V76" s="41">
        <v>3691.82</v>
      </c>
      <c r="W76" s="41">
        <v>3680.36</v>
      </c>
      <c r="X76" s="41">
        <v>3652.72</v>
      </c>
      <c r="Y76" s="41">
        <v>3460.62</v>
      </c>
      <c r="AA76" s="49">
        <v>31</v>
      </c>
      <c r="AB76" s="41">
        <v>3285.12</v>
      </c>
      <c r="AC76" s="41">
        <v>3175.19</v>
      </c>
      <c r="AD76" s="41">
        <v>3102.33</v>
      </c>
      <c r="AE76" s="41">
        <v>3062.2</v>
      </c>
      <c r="AF76" s="41">
        <v>3097.69</v>
      </c>
      <c r="AG76" s="41">
        <v>3116.61</v>
      </c>
      <c r="AH76" s="41">
        <v>3182.7</v>
      </c>
      <c r="AI76" s="41">
        <v>3242.55</v>
      </c>
      <c r="AJ76" s="41">
        <v>3459.24</v>
      </c>
      <c r="AK76" s="41">
        <v>3624.47</v>
      </c>
      <c r="AL76" s="41">
        <v>3644.05</v>
      </c>
      <c r="AM76" s="41">
        <v>3652.89</v>
      </c>
      <c r="AN76" s="41">
        <v>3652.74</v>
      </c>
      <c r="AO76" s="41">
        <v>3654.46</v>
      </c>
      <c r="AP76" s="41">
        <v>3656.07</v>
      </c>
      <c r="AQ76" s="41">
        <v>3664.04</v>
      </c>
      <c r="AR76" s="41">
        <v>3678.33</v>
      </c>
      <c r="AS76" s="41">
        <v>3777.56</v>
      </c>
      <c r="AT76" s="41">
        <v>3713.28</v>
      </c>
      <c r="AU76" s="41">
        <v>3682.8</v>
      </c>
      <c r="AV76" s="41">
        <v>3675.32</v>
      </c>
      <c r="AW76" s="41">
        <v>3663.97</v>
      </c>
      <c r="AX76" s="41">
        <v>3636.6</v>
      </c>
      <c r="AY76" s="41">
        <v>3446.42</v>
      </c>
      <c r="BA76" s="49">
        <v>31</v>
      </c>
      <c r="BB76" s="41">
        <v>3239.46</v>
      </c>
      <c r="BC76" s="41">
        <v>3133.54</v>
      </c>
      <c r="BD76" s="41">
        <v>3063.34</v>
      </c>
      <c r="BE76" s="41">
        <v>3024.68</v>
      </c>
      <c r="BF76" s="41">
        <v>3058.87</v>
      </c>
      <c r="BG76" s="41">
        <v>3077.1</v>
      </c>
      <c r="BH76" s="41">
        <v>3140.78</v>
      </c>
      <c r="BI76" s="41">
        <v>3198.45</v>
      </c>
      <c r="BJ76" s="41">
        <v>3407.24</v>
      </c>
      <c r="BK76" s="41">
        <v>3566.44</v>
      </c>
      <c r="BL76" s="41">
        <v>3585.3</v>
      </c>
      <c r="BM76" s="41">
        <v>3593.82</v>
      </c>
      <c r="BN76" s="41">
        <v>3593.67</v>
      </c>
      <c r="BO76" s="41">
        <v>3595.33</v>
      </c>
      <c r="BP76" s="41">
        <v>3596.88</v>
      </c>
      <c r="BQ76" s="41">
        <v>3604.56</v>
      </c>
      <c r="BR76" s="41">
        <v>3618.33</v>
      </c>
      <c r="BS76" s="41">
        <v>3713.93</v>
      </c>
      <c r="BT76" s="41">
        <v>3652</v>
      </c>
      <c r="BU76" s="41">
        <v>3622.64</v>
      </c>
      <c r="BV76" s="41">
        <v>3615.43</v>
      </c>
      <c r="BW76" s="41">
        <v>3604.49</v>
      </c>
      <c r="BX76" s="41">
        <v>3578.12</v>
      </c>
      <c r="BY76" s="41">
        <v>3394.88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f>B46-2030.88+2565.36</f>
        <v>3638.85</v>
      </c>
      <c r="C80" s="41">
        <f t="shared" ref="C80:Y80" si="93">C46-2030.88+2565.36</f>
        <v>3533.26</v>
      </c>
      <c r="D80" s="41">
        <f t="shared" si="93"/>
        <v>3495.33</v>
      </c>
      <c r="E80" s="41">
        <f t="shared" si="93"/>
        <v>3469.13</v>
      </c>
      <c r="F80" s="41">
        <f t="shared" si="93"/>
        <v>3488.29</v>
      </c>
      <c r="G80" s="41">
        <f t="shared" si="93"/>
        <v>3609.8</v>
      </c>
      <c r="H80" s="41">
        <f t="shared" si="93"/>
        <v>3773.78</v>
      </c>
      <c r="I80" s="41">
        <f t="shared" si="93"/>
        <v>4062.15</v>
      </c>
      <c r="J80" s="41">
        <f t="shared" si="93"/>
        <v>4108.29</v>
      </c>
      <c r="K80" s="41">
        <f t="shared" si="93"/>
        <v>4179.83</v>
      </c>
      <c r="L80" s="41">
        <f t="shared" si="93"/>
        <v>4204.38</v>
      </c>
      <c r="M80" s="41">
        <f t="shared" si="93"/>
        <v>4178.76</v>
      </c>
      <c r="N80" s="41">
        <f t="shared" si="93"/>
        <v>4208.26</v>
      </c>
      <c r="O80" s="41">
        <f t="shared" si="93"/>
        <v>4230.7800000000007</v>
      </c>
      <c r="P80" s="41">
        <f t="shared" si="93"/>
        <v>4173.13</v>
      </c>
      <c r="Q80" s="41">
        <f t="shared" si="93"/>
        <v>4171.6399999999994</v>
      </c>
      <c r="R80" s="41">
        <f t="shared" si="93"/>
        <v>4204.67</v>
      </c>
      <c r="S80" s="41">
        <f t="shared" si="93"/>
        <v>4271.8600000000006</v>
      </c>
      <c r="T80" s="41">
        <f t="shared" si="93"/>
        <v>4224.41</v>
      </c>
      <c r="U80" s="41">
        <f t="shared" si="93"/>
        <v>4190.1399999999994</v>
      </c>
      <c r="V80" s="41">
        <f t="shared" si="93"/>
        <v>4154.1900000000005</v>
      </c>
      <c r="W80" s="41">
        <f t="shared" si="93"/>
        <v>4107.54</v>
      </c>
      <c r="X80" s="41">
        <f t="shared" si="93"/>
        <v>3890.33</v>
      </c>
      <c r="Y80" s="41">
        <f t="shared" si="93"/>
        <v>3698.46</v>
      </c>
      <c r="AA80" s="49">
        <v>1</v>
      </c>
      <c r="AB80" s="41">
        <f>AB46-2030.88+2565.36</f>
        <v>3628.19</v>
      </c>
      <c r="AC80" s="41">
        <f t="shared" ref="AC80:AY80" si="94">AC46-2030.88+2565.36</f>
        <v>3523.65</v>
      </c>
      <c r="AD80" s="41">
        <f t="shared" si="94"/>
        <v>3486.1</v>
      </c>
      <c r="AE80" s="41">
        <f t="shared" si="94"/>
        <v>3460.16</v>
      </c>
      <c r="AF80" s="41">
        <f t="shared" si="94"/>
        <v>3479.13</v>
      </c>
      <c r="AG80" s="41">
        <f t="shared" si="94"/>
        <v>3599.44</v>
      </c>
      <c r="AH80" s="41">
        <f t="shared" si="94"/>
        <v>3761.78</v>
      </c>
      <c r="AI80" s="41">
        <f t="shared" si="94"/>
        <v>4047.28</v>
      </c>
      <c r="AJ80" s="41">
        <f t="shared" si="94"/>
        <v>4092.96</v>
      </c>
      <c r="AK80" s="41">
        <f t="shared" si="94"/>
        <v>4163.79</v>
      </c>
      <c r="AL80" s="41">
        <f t="shared" si="94"/>
        <v>4188.1000000000004</v>
      </c>
      <c r="AM80" s="41">
        <f t="shared" si="94"/>
        <v>4162.7299999999996</v>
      </c>
      <c r="AN80" s="41">
        <f t="shared" si="94"/>
        <v>4191.93</v>
      </c>
      <c r="AO80" s="41">
        <f t="shared" si="94"/>
        <v>4214.2299999999996</v>
      </c>
      <c r="AP80" s="41">
        <f t="shared" si="94"/>
        <v>4157.16</v>
      </c>
      <c r="AQ80" s="41">
        <f t="shared" si="94"/>
        <v>4155.68</v>
      </c>
      <c r="AR80" s="41">
        <f t="shared" si="94"/>
        <v>4188.38</v>
      </c>
      <c r="AS80" s="41">
        <f t="shared" si="94"/>
        <v>4254.8999999999996</v>
      </c>
      <c r="AT80" s="41">
        <f t="shared" si="94"/>
        <v>4207.92</v>
      </c>
      <c r="AU80" s="41">
        <f t="shared" si="94"/>
        <v>4173.99</v>
      </c>
      <c r="AV80" s="41">
        <f t="shared" si="94"/>
        <v>4138.3999999999996</v>
      </c>
      <c r="AW80" s="41">
        <f t="shared" si="94"/>
        <v>4092.21</v>
      </c>
      <c r="AX80" s="41">
        <f t="shared" si="94"/>
        <v>3877.17</v>
      </c>
      <c r="AY80" s="41">
        <f t="shared" si="94"/>
        <v>3687.21</v>
      </c>
      <c r="BA80" s="49">
        <v>1</v>
      </c>
      <c r="BB80" s="41">
        <f>BB46-2030.88+2565.36</f>
        <v>3589.52</v>
      </c>
      <c r="BC80" s="41">
        <f t="shared" ref="BC80:BY80" si="95">BC46-2030.88+2565.36</f>
        <v>3488.79</v>
      </c>
      <c r="BD80" s="41">
        <f t="shared" si="95"/>
        <v>3452.61</v>
      </c>
      <c r="BE80" s="41">
        <f t="shared" si="95"/>
        <v>3427.62</v>
      </c>
      <c r="BF80" s="41">
        <f t="shared" si="95"/>
        <v>3445.9</v>
      </c>
      <c r="BG80" s="41">
        <f t="shared" si="95"/>
        <v>3561.81</v>
      </c>
      <c r="BH80" s="41">
        <f t="shared" si="95"/>
        <v>3718.23</v>
      </c>
      <c r="BI80" s="41">
        <f t="shared" si="95"/>
        <v>3993.31</v>
      </c>
      <c r="BJ80" s="41">
        <f t="shared" si="95"/>
        <v>4037.33</v>
      </c>
      <c r="BK80" s="41">
        <f t="shared" si="95"/>
        <v>4105.57</v>
      </c>
      <c r="BL80" s="41">
        <f t="shared" si="95"/>
        <v>4129</v>
      </c>
      <c r="BM80" s="41">
        <f t="shared" si="95"/>
        <v>4104.55</v>
      </c>
      <c r="BN80" s="41">
        <f t="shared" si="95"/>
        <v>4132.6900000000005</v>
      </c>
      <c r="BO80" s="41">
        <f t="shared" si="95"/>
        <v>4154.18</v>
      </c>
      <c r="BP80" s="41">
        <f t="shared" si="95"/>
        <v>4099.1900000000005</v>
      </c>
      <c r="BQ80" s="41">
        <f t="shared" si="95"/>
        <v>4097.76</v>
      </c>
      <c r="BR80" s="41">
        <f t="shared" si="95"/>
        <v>4129.2700000000004</v>
      </c>
      <c r="BS80" s="41">
        <f t="shared" si="95"/>
        <v>4193.37</v>
      </c>
      <c r="BT80" s="41">
        <f t="shared" si="95"/>
        <v>4148.1000000000004</v>
      </c>
      <c r="BU80" s="41">
        <f t="shared" si="95"/>
        <v>4115.41</v>
      </c>
      <c r="BV80" s="41">
        <f t="shared" si="95"/>
        <v>4081.12</v>
      </c>
      <c r="BW80" s="41">
        <f t="shared" si="95"/>
        <v>4036.61</v>
      </c>
      <c r="BX80" s="41">
        <f t="shared" si="95"/>
        <v>3829.41</v>
      </c>
      <c r="BY80" s="41">
        <f t="shared" si="95"/>
        <v>3646.39</v>
      </c>
    </row>
    <row r="81" spans="1:77" x14ac:dyDescent="0.25">
      <c r="A81" s="49">
        <v>2</v>
      </c>
      <c r="B81" s="41">
        <f t="shared" ref="B81:Y81" si="96">B47-2030.88+2565.36</f>
        <v>3686.98</v>
      </c>
      <c r="C81" s="41">
        <f t="shared" si="96"/>
        <v>3641.7</v>
      </c>
      <c r="D81" s="41">
        <f t="shared" si="96"/>
        <v>3591.75</v>
      </c>
      <c r="E81" s="41">
        <f t="shared" si="96"/>
        <v>3574.08</v>
      </c>
      <c r="F81" s="41">
        <f t="shared" si="96"/>
        <v>3576.39</v>
      </c>
      <c r="G81" s="41">
        <f t="shared" si="96"/>
        <v>3601.51</v>
      </c>
      <c r="H81" s="41">
        <f t="shared" si="96"/>
        <v>3667.52</v>
      </c>
      <c r="I81" s="41">
        <f t="shared" si="96"/>
        <v>3782.37</v>
      </c>
      <c r="J81" s="41">
        <f t="shared" si="96"/>
        <v>3812.71</v>
      </c>
      <c r="K81" s="41">
        <f t="shared" si="96"/>
        <v>4013.68</v>
      </c>
      <c r="L81" s="41">
        <f t="shared" si="96"/>
        <v>4109.16</v>
      </c>
      <c r="M81" s="41">
        <f t="shared" si="96"/>
        <v>4115.8500000000004</v>
      </c>
      <c r="N81" s="41">
        <f t="shared" si="96"/>
        <v>4102.21</v>
      </c>
      <c r="O81" s="41">
        <f t="shared" si="96"/>
        <v>4110.8500000000004</v>
      </c>
      <c r="P81" s="41">
        <f t="shared" si="96"/>
        <v>4105.45</v>
      </c>
      <c r="Q81" s="41">
        <f t="shared" si="96"/>
        <v>4103.68</v>
      </c>
      <c r="R81" s="41">
        <f t="shared" si="96"/>
        <v>4191.88</v>
      </c>
      <c r="S81" s="41">
        <f t="shared" si="96"/>
        <v>4278.93</v>
      </c>
      <c r="T81" s="41">
        <f t="shared" si="96"/>
        <v>4252.41</v>
      </c>
      <c r="U81" s="41">
        <f t="shared" si="96"/>
        <v>4176.38</v>
      </c>
      <c r="V81" s="41">
        <f t="shared" si="96"/>
        <v>4182.99</v>
      </c>
      <c r="W81" s="41">
        <f t="shared" si="96"/>
        <v>4054.63</v>
      </c>
      <c r="X81" s="41">
        <f t="shared" si="96"/>
        <v>3813.71</v>
      </c>
      <c r="Y81" s="41">
        <f t="shared" si="96"/>
        <v>3692.71</v>
      </c>
      <c r="AA81" s="49">
        <v>2</v>
      </c>
      <c r="AB81" s="41">
        <f t="shared" ref="AB81:AY81" si="97">AB47-2030.88+2565.36</f>
        <v>3675.84</v>
      </c>
      <c r="AC81" s="41">
        <f t="shared" si="97"/>
        <v>3631.02</v>
      </c>
      <c r="AD81" s="41">
        <f t="shared" si="97"/>
        <v>3581.56</v>
      </c>
      <c r="AE81" s="41">
        <f t="shared" si="97"/>
        <v>3564.07</v>
      </c>
      <c r="AF81" s="41">
        <f t="shared" si="97"/>
        <v>3566.35</v>
      </c>
      <c r="AG81" s="41">
        <f t="shared" si="97"/>
        <v>3591.23</v>
      </c>
      <c r="AH81" s="41">
        <f t="shared" si="97"/>
        <v>3656.58</v>
      </c>
      <c r="AI81" s="41">
        <f t="shared" si="97"/>
        <v>3770.29</v>
      </c>
      <c r="AJ81" s="41">
        <f t="shared" si="97"/>
        <v>3800.32</v>
      </c>
      <c r="AK81" s="41">
        <f t="shared" si="97"/>
        <v>3999.29</v>
      </c>
      <c r="AL81" s="41">
        <f t="shared" si="97"/>
        <v>4093.82</v>
      </c>
      <c r="AM81" s="41">
        <f t="shared" si="97"/>
        <v>4100.4400000000005</v>
      </c>
      <c r="AN81" s="41">
        <f t="shared" si="97"/>
        <v>4086.94</v>
      </c>
      <c r="AO81" s="41">
        <f t="shared" si="97"/>
        <v>4095.5</v>
      </c>
      <c r="AP81" s="41">
        <f t="shared" si="97"/>
        <v>4090.15</v>
      </c>
      <c r="AQ81" s="41">
        <f t="shared" si="97"/>
        <v>4088.4</v>
      </c>
      <c r="AR81" s="41">
        <f t="shared" si="97"/>
        <v>4175.7199999999993</v>
      </c>
      <c r="AS81" s="41">
        <f t="shared" si="97"/>
        <v>4261.8999999999996</v>
      </c>
      <c r="AT81" s="41">
        <f t="shared" si="97"/>
        <v>4235.6399999999994</v>
      </c>
      <c r="AU81" s="41">
        <f t="shared" si="97"/>
        <v>4160.38</v>
      </c>
      <c r="AV81" s="41">
        <f t="shared" si="97"/>
        <v>4166.91</v>
      </c>
      <c r="AW81" s="41">
        <f t="shared" si="97"/>
        <v>4039.84</v>
      </c>
      <c r="AX81" s="41">
        <f t="shared" si="97"/>
        <v>3801.32</v>
      </c>
      <c r="AY81" s="41">
        <f t="shared" si="97"/>
        <v>3681.52</v>
      </c>
      <c r="BA81" s="49">
        <v>2</v>
      </c>
      <c r="BB81" s="41">
        <f t="shared" ref="BB81:BY81" si="98">BB47-2030.88+2565.36</f>
        <v>3635.43</v>
      </c>
      <c r="BC81" s="41">
        <f t="shared" si="98"/>
        <v>3592.2400000000002</v>
      </c>
      <c r="BD81" s="41">
        <f t="shared" si="98"/>
        <v>3544.59</v>
      </c>
      <c r="BE81" s="41">
        <f t="shared" si="98"/>
        <v>3527.7400000000002</v>
      </c>
      <c r="BF81" s="41">
        <f t="shared" si="98"/>
        <v>3529.94</v>
      </c>
      <c r="BG81" s="41">
        <f t="shared" si="98"/>
        <v>3553.9</v>
      </c>
      <c r="BH81" s="41">
        <f t="shared" si="98"/>
        <v>3616.87</v>
      </c>
      <c r="BI81" s="41">
        <f t="shared" si="98"/>
        <v>3726.43</v>
      </c>
      <c r="BJ81" s="41">
        <f t="shared" si="98"/>
        <v>3755.37</v>
      </c>
      <c r="BK81" s="41">
        <f t="shared" si="98"/>
        <v>3947.08</v>
      </c>
      <c r="BL81" s="41">
        <f t="shared" si="98"/>
        <v>4038.16</v>
      </c>
      <c r="BM81" s="41">
        <f t="shared" si="98"/>
        <v>4044.54</v>
      </c>
      <c r="BN81" s="41">
        <f t="shared" si="98"/>
        <v>4031.53</v>
      </c>
      <c r="BO81" s="41">
        <f t="shared" si="98"/>
        <v>4039.78</v>
      </c>
      <c r="BP81" s="41">
        <f t="shared" si="98"/>
        <v>4034.62</v>
      </c>
      <c r="BQ81" s="41">
        <f t="shared" si="98"/>
        <v>4032.94</v>
      </c>
      <c r="BR81" s="41">
        <f t="shared" si="98"/>
        <v>4117.07</v>
      </c>
      <c r="BS81" s="41">
        <f t="shared" si="98"/>
        <v>4200.1100000000006</v>
      </c>
      <c r="BT81" s="41">
        <f t="shared" si="98"/>
        <v>4174.8099999999995</v>
      </c>
      <c r="BU81" s="41">
        <f t="shared" si="98"/>
        <v>4102.29</v>
      </c>
      <c r="BV81" s="41">
        <f t="shared" si="98"/>
        <v>4108.59</v>
      </c>
      <c r="BW81" s="41">
        <f t="shared" si="98"/>
        <v>3986.14</v>
      </c>
      <c r="BX81" s="41">
        <f t="shared" si="98"/>
        <v>3756.33</v>
      </c>
      <c r="BY81" s="41">
        <f t="shared" si="98"/>
        <v>3640.9</v>
      </c>
    </row>
    <row r="82" spans="1:77" x14ac:dyDescent="0.25">
      <c r="A82" s="49">
        <v>3</v>
      </c>
      <c r="B82" s="41">
        <f t="shared" ref="B82:Y82" si="99">B48-2030.88+2565.36</f>
        <v>3652.39</v>
      </c>
      <c r="C82" s="41">
        <f t="shared" si="99"/>
        <v>3596.65</v>
      </c>
      <c r="D82" s="41">
        <f t="shared" si="99"/>
        <v>3564.05</v>
      </c>
      <c r="E82" s="41">
        <f t="shared" si="99"/>
        <v>3546.04</v>
      </c>
      <c r="F82" s="41">
        <f t="shared" si="99"/>
        <v>3549.4900000000002</v>
      </c>
      <c r="G82" s="41">
        <f t="shared" si="99"/>
        <v>3567.71</v>
      </c>
      <c r="H82" s="41">
        <f t="shared" si="99"/>
        <v>3586.73</v>
      </c>
      <c r="I82" s="41">
        <f t="shared" si="99"/>
        <v>3629.09</v>
      </c>
      <c r="J82" s="41">
        <f t="shared" si="99"/>
        <v>3665.27</v>
      </c>
      <c r="K82" s="41">
        <f t="shared" si="99"/>
        <v>3708.5</v>
      </c>
      <c r="L82" s="41">
        <f t="shared" si="99"/>
        <v>3911.6</v>
      </c>
      <c r="M82" s="41">
        <f t="shared" si="99"/>
        <v>4000.63</v>
      </c>
      <c r="N82" s="41">
        <f t="shared" si="99"/>
        <v>4007.55</v>
      </c>
      <c r="O82" s="41">
        <f t="shared" si="99"/>
        <v>4021.8</v>
      </c>
      <c r="P82" s="41">
        <f t="shared" si="99"/>
        <v>4033.2400000000002</v>
      </c>
      <c r="Q82" s="41">
        <f t="shared" si="99"/>
        <v>4039.75</v>
      </c>
      <c r="R82" s="41">
        <f t="shared" si="99"/>
        <v>4120.2199999999993</v>
      </c>
      <c r="S82" s="41">
        <f t="shared" si="99"/>
        <v>4230.3600000000006</v>
      </c>
      <c r="T82" s="41">
        <f t="shared" si="99"/>
        <v>4228.6399999999994</v>
      </c>
      <c r="U82" s="41">
        <f t="shared" si="99"/>
        <v>4173.6900000000005</v>
      </c>
      <c r="V82" s="41">
        <f t="shared" si="99"/>
        <v>4173.37</v>
      </c>
      <c r="W82" s="41">
        <f t="shared" si="99"/>
        <v>4029.83</v>
      </c>
      <c r="X82" s="41">
        <f t="shared" si="99"/>
        <v>3705.78</v>
      </c>
      <c r="Y82" s="41">
        <f t="shared" si="99"/>
        <v>3665.9</v>
      </c>
      <c r="AA82" s="49">
        <v>3</v>
      </c>
      <c r="AB82" s="41">
        <f t="shared" ref="AB82:AY82" si="100">AB48-2030.88+2565.36</f>
        <v>3641.6</v>
      </c>
      <c r="AC82" s="41">
        <f t="shared" si="100"/>
        <v>3586.42</v>
      </c>
      <c r="AD82" s="41">
        <f t="shared" si="100"/>
        <v>3554.14</v>
      </c>
      <c r="AE82" s="41">
        <f t="shared" si="100"/>
        <v>3536.31</v>
      </c>
      <c r="AF82" s="41">
        <f t="shared" si="100"/>
        <v>3539.72</v>
      </c>
      <c r="AG82" s="41">
        <f t="shared" si="100"/>
        <v>3557.76</v>
      </c>
      <c r="AH82" s="41">
        <f t="shared" si="100"/>
        <v>3576.59</v>
      </c>
      <c r="AI82" s="41">
        <f t="shared" si="100"/>
        <v>3618.53</v>
      </c>
      <c r="AJ82" s="41">
        <f t="shared" si="100"/>
        <v>3654.35</v>
      </c>
      <c r="AK82" s="41">
        <f t="shared" si="100"/>
        <v>3697.15</v>
      </c>
      <c r="AL82" s="41">
        <f t="shared" si="100"/>
        <v>3898.23</v>
      </c>
      <c r="AM82" s="41">
        <f t="shared" si="100"/>
        <v>3986.37</v>
      </c>
      <c r="AN82" s="41">
        <f t="shared" si="100"/>
        <v>3993.23</v>
      </c>
      <c r="AO82" s="41">
        <f t="shared" si="100"/>
        <v>4007.33</v>
      </c>
      <c r="AP82" s="41">
        <f t="shared" si="100"/>
        <v>4018.65</v>
      </c>
      <c r="AQ82" s="41">
        <f t="shared" si="100"/>
        <v>4025.1</v>
      </c>
      <c r="AR82" s="41">
        <f t="shared" si="100"/>
        <v>4104.7700000000004</v>
      </c>
      <c r="AS82" s="41">
        <f t="shared" si="100"/>
        <v>4213.82</v>
      </c>
      <c r="AT82" s="41">
        <f t="shared" si="100"/>
        <v>4212.1100000000006</v>
      </c>
      <c r="AU82" s="41">
        <f t="shared" si="100"/>
        <v>4157.71</v>
      </c>
      <c r="AV82" s="41">
        <f t="shared" si="100"/>
        <v>4157.3999999999996</v>
      </c>
      <c r="AW82" s="41">
        <f t="shared" si="100"/>
        <v>4015.28</v>
      </c>
      <c r="AX82" s="41">
        <f t="shared" si="100"/>
        <v>3694.46</v>
      </c>
      <c r="AY82" s="41">
        <f t="shared" si="100"/>
        <v>3654.98</v>
      </c>
      <c r="BA82" s="49">
        <v>3</v>
      </c>
      <c r="BB82" s="41">
        <f t="shared" ref="BB82:BY82" si="101">BB48-2030.88+2565.36</f>
        <v>3602.43</v>
      </c>
      <c r="BC82" s="41">
        <f t="shared" si="101"/>
        <v>3549.27</v>
      </c>
      <c r="BD82" s="41">
        <f t="shared" si="101"/>
        <v>3518.17</v>
      </c>
      <c r="BE82" s="41">
        <f t="shared" si="101"/>
        <v>3500.9900000000002</v>
      </c>
      <c r="BF82" s="41">
        <f t="shared" si="101"/>
        <v>3504.27</v>
      </c>
      <c r="BG82" s="41">
        <f t="shared" si="101"/>
        <v>3521.66</v>
      </c>
      <c r="BH82" s="41">
        <f t="shared" si="101"/>
        <v>3539.8</v>
      </c>
      <c r="BI82" s="41">
        <f t="shared" si="101"/>
        <v>3580.21</v>
      </c>
      <c r="BJ82" s="41">
        <f t="shared" si="101"/>
        <v>3614.73</v>
      </c>
      <c r="BK82" s="41">
        <f t="shared" si="101"/>
        <v>3655.96</v>
      </c>
      <c r="BL82" s="41">
        <f t="shared" si="101"/>
        <v>3849.7</v>
      </c>
      <c r="BM82" s="41">
        <f t="shared" si="101"/>
        <v>3934.63</v>
      </c>
      <c r="BN82" s="41">
        <f t="shared" si="101"/>
        <v>3941.2400000000002</v>
      </c>
      <c r="BO82" s="41">
        <f t="shared" si="101"/>
        <v>3954.82</v>
      </c>
      <c r="BP82" s="41">
        <f t="shared" si="101"/>
        <v>3965.7400000000002</v>
      </c>
      <c r="BQ82" s="41">
        <f t="shared" si="101"/>
        <v>3971.95</v>
      </c>
      <c r="BR82" s="41">
        <f t="shared" si="101"/>
        <v>4048.71</v>
      </c>
      <c r="BS82" s="41">
        <f t="shared" si="101"/>
        <v>4153.7800000000007</v>
      </c>
      <c r="BT82" s="41">
        <f t="shared" si="101"/>
        <v>4152.1399999999994</v>
      </c>
      <c r="BU82" s="41">
        <f t="shared" si="101"/>
        <v>4099.7199999999993</v>
      </c>
      <c r="BV82" s="41">
        <f t="shared" si="101"/>
        <v>4099.42</v>
      </c>
      <c r="BW82" s="41">
        <f t="shared" si="101"/>
        <v>3962.48</v>
      </c>
      <c r="BX82" s="41">
        <f t="shared" si="101"/>
        <v>3653.37</v>
      </c>
      <c r="BY82" s="41">
        <f t="shared" si="101"/>
        <v>3615.33</v>
      </c>
    </row>
    <row r="83" spans="1:77" x14ac:dyDescent="0.25">
      <c r="A83" s="49">
        <v>4</v>
      </c>
      <c r="B83" s="41">
        <f t="shared" ref="B83:Y83" si="102">B49-2030.88+2565.36</f>
        <v>3655.96</v>
      </c>
      <c r="C83" s="41">
        <f t="shared" si="102"/>
        <v>3559.98</v>
      </c>
      <c r="D83" s="41">
        <f t="shared" si="102"/>
        <v>3512.08</v>
      </c>
      <c r="E83" s="41">
        <f t="shared" si="102"/>
        <v>3477.54</v>
      </c>
      <c r="F83" s="41">
        <f t="shared" si="102"/>
        <v>3483.34</v>
      </c>
      <c r="G83" s="41">
        <f t="shared" si="102"/>
        <v>3603.04</v>
      </c>
      <c r="H83" s="41">
        <f t="shared" si="102"/>
        <v>3783.69</v>
      </c>
      <c r="I83" s="41">
        <f t="shared" si="102"/>
        <v>3956.62</v>
      </c>
      <c r="J83" s="41">
        <f t="shared" si="102"/>
        <v>4136.46</v>
      </c>
      <c r="K83" s="41">
        <f t="shared" si="102"/>
        <v>4226.0300000000007</v>
      </c>
      <c r="L83" s="41">
        <f t="shared" si="102"/>
        <v>4181.07</v>
      </c>
      <c r="M83" s="41">
        <f t="shared" si="102"/>
        <v>4225.82</v>
      </c>
      <c r="N83" s="41">
        <f t="shared" si="102"/>
        <v>4252.99</v>
      </c>
      <c r="O83" s="41">
        <f t="shared" si="102"/>
        <v>4206.51</v>
      </c>
      <c r="P83" s="41">
        <f t="shared" si="102"/>
        <v>4196.1900000000005</v>
      </c>
      <c r="Q83" s="41">
        <f t="shared" si="102"/>
        <v>4223.3899999999994</v>
      </c>
      <c r="R83" s="41">
        <f t="shared" si="102"/>
        <v>4261.9400000000005</v>
      </c>
      <c r="S83" s="41">
        <f t="shared" si="102"/>
        <v>4307.4799999999996</v>
      </c>
      <c r="T83" s="41">
        <f t="shared" si="102"/>
        <v>4273.8999999999996</v>
      </c>
      <c r="U83" s="41">
        <f t="shared" si="102"/>
        <v>4225.74</v>
      </c>
      <c r="V83" s="41">
        <f t="shared" si="102"/>
        <v>4187.38</v>
      </c>
      <c r="W83" s="41">
        <f t="shared" si="102"/>
        <v>4114.33</v>
      </c>
      <c r="X83" s="41">
        <f t="shared" si="102"/>
        <v>3818.18</v>
      </c>
      <c r="Y83" s="41">
        <f t="shared" si="102"/>
        <v>3745.18</v>
      </c>
      <c r="AA83" s="49">
        <v>4</v>
      </c>
      <c r="AB83" s="41">
        <f t="shared" ref="AB83:AY83" si="103">AB49-2030.88+2565.36</f>
        <v>3645.13</v>
      </c>
      <c r="AC83" s="41">
        <f t="shared" si="103"/>
        <v>3550.11</v>
      </c>
      <c r="AD83" s="41">
        <f t="shared" si="103"/>
        <v>3502.68</v>
      </c>
      <c r="AE83" s="41">
        <f t="shared" si="103"/>
        <v>3468.48</v>
      </c>
      <c r="AF83" s="41">
        <f t="shared" si="103"/>
        <v>3474.23</v>
      </c>
      <c r="AG83" s="41">
        <f t="shared" si="103"/>
        <v>3592.7400000000002</v>
      </c>
      <c r="AH83" s="41">
        <f t="shared" si="103"/>
        <v>3771.59</v>
      </c>
      <c r="AI83" s="41">
        <f t="shared" si="103"/>
        <v>3942.8</v>
      </c>
      <c r="AJ83" s="41">
        <f t="shared" si="103"/>
        <v>4120.8500000000004</v>
      </c>
      <c r="AK83" s="41">
        <f t="shared" si="103"/>
        <v>4209.5300000000007</v>
      </c>
      <c r="AL83" s="41">
        <f t="shared" si="103"/>
        <v>4165.0200000000004</v>
      </c>
      <c r="AM83" s="41">
        <f t="shared" si="103"/>
        <v>4209.32</v>
      </c>
      <c r="AN83" s="41">
        <f t="shared" si="103"/>
        <v>4236.2199999999993</v>
      </c>
      <c r="AO83" s="41">
        <f t="shared" si="103"/>
        <v>4190.21</v>
      </c>
      <c r="AP83" s="41">
        <f t="shared" si="103"/>
        <v>4179.99</v>
      </c>
      <c r="AQ83" s="41">
        <f t="shared" si="103"/>
        <v>4206.92</v>
      </c>
      <c r="AR83" s="41">
        <f t="shared" si="103"/>
        <v>4245.08</v>
      </c>
      <c r="AS83" s="41">
        <f t="shared" si="103"/>
        <v>4290.17</v>
      </c>
      <c r="AT83" s="41">
        <f t="shared" si="103"/>
        <v>4256.92</v>
      </c>
      <c r="AU83" s="41">
        <f t="shared" si="103"/>
        <v>4209.24</v>
      </c>
      <c r="AV83" s="41">
        <f t="shared" si="103"/>
        <v>4171.26</v>
      </c>
      <c r="AW83" s="41">
        <f t="shared" si="103"/>
        <v>4098.9400000000005</v>
      </c>
      <c r="AX83" s="41">
        <f t="shared" si="103"/>
        <v>3805.7400000000002</v>
      </c>
      <c r="AY83" s="41">
        <f t="shared" si="103"/>
        <v>3733.47</v>
      </c>
      <c r="BA83" s="49">
        <v>4</v>
      </c>
      <c r="BB83" s="41">
        <f t="shared" ref="BB83:BY83" si="104">BB49-2030.88+2565.36</f>
        <v>3605.84</v>
      </c>
      <c r="BC83" s="41">
        <f t="shared" si="104"/>
        <v>3514.28</v>
      </c>
      <c r="BD83" s="41">
        <f t="shared" si="104"/>
        <v>3468.59</v>
      </c>
      <c r="BE83" s="41">
        <f t="shared" si="104"/>
        <v>3435.64</v>
      </c>
      <c r="BF83" s="41">
        <f t="shared" si="104"/>
        <v>3441.18</v>
      </c>
      <c r="BG83" s="41">
        <f t="shared" si="104"/>
        <v>3555.36</v>
      </c>
      <c r="BH83" s="41">
        <f t="shared" si="104"/>
        <v>3727.68</v>
      </c>
      <c r="BI83" s="41">
        <f t="shared" si="104"/>
        <v>3892.65</v>
      </c>
      <c r="BJ83" s="41">
        <f t="shared" si="104"/>
        <v>4064.2</v>
      </c>
      <c r="BK83" s="41">
        <f t="shared" si="104"/>
        <v>4149.6399999999994</v>
      </c>
      <c r="BL83" s="41">
        <f t="shared" si="104"/>
        <v>4106.76</v>
      </c>
      <c r="BM83" s="41">
        <f t="shared" si="104"/>
        <v>4149.45</v>
      </c>
      <c r="BN83" s="41">
        <f t="shared" si="104"/>
        <v>4175.3600000000006</v>
      </c>
      <c r="BO83" s="41">
        <f t="shared" si="104"/>
        <v>4131.0300000000007</v>
      </c>
      <c r="BP83" s="41">
        <f t="shared" si="104"/>
        <v>4121.18</v>
      </c>
      <c r="BQ83" s="41">
        <f t="shared" si="104"/>
        <v>4147.13</v>
      </c>
      <c r="BR83" s="41">
        <f t="shared" si="104"/>
        <v>4183.8999999999996</v>
      </c>
      <c r="BS83" s="41">
        <f t="shared" si="104"/>
        <v>4227.34</v>
      </c>
      <c r="BT83" s="41">
        <f t="shared" si="104"/>
        <v>4195.3099999999995</v>
      </c>
      <c r="BU83" s="41">
        <f t="shared" si="104"/>
        <v>4149.37</v>
      </c>
      <c r="BV83" s="41">
        <f t="shared" si="104"/>
        <v>4112.7800000000007</v>
      </c>
      <c r="BW83" s="41">
        <f t="shared" si="104"/>
        <v>4043.1</v>
      </c>
      <c r="BX83" s="41">
        <f t="shared" si="104"/>
        <v>3760.59</v>
      </c>
      <c r="BY83" s="41">
        <f t="shared" si="104"/>
        <v>3690.96</v>
      </c>
    </row>
    <row r="84" spans="1:77" x14ac:dyDescent="0.25">
      <c r="A84" s="49">
        <v>5</v>
      </c>
      <c r="B84" s="41">
        <f t="shared" ref="B84:Y84" si="105">B50-2030.88+2565.36</f>
        <v>3649.96</v>
      </c>
      <c r="C84" s="41">
        <f t="shared" si="105"/>
        <v>3574.89</v>
      </c>
      <c r="D84" s="41">
        <f t="shared" si="105"/>
        <v>3544.57</v>
      </c>
      <c r="E84" s="41">
        <f t="shared" si="105"/>
        <v>3534.85</v>
      </c>
      <c r="F84" s="41">
        <f t="shared" si="105"/>
        <v>3539.02</v>
      </c>
      <c r="G84" s="41">
        <f t="shared" si="105"/>
        <v>3645.37</v>
      </c>
      <c r="H84" s="41">
        <f t="shared" si="105"/>
        <v>3838.08</v>
      </c>
      <c r="I84" s="41">
        <f t="shared" si="105"/>
        <v>3872.3</v>
      </c>
      <c r="J84" s="41">
        <f t="shared" si="105"/>
        <v>4091.26</v>
      </c>
      <c r="K84" s="41">
        <f t="shared" si="105"/>
        <v>4152.0200000000004</v>
      </c>
      <c r="L84" s="41">
        <f t="shared" si="105"/>
        <v>4163.4400000000005</v>
      </c>
      <c r="M84" s="41">
        <f t="shared" si="105"/>
        <v>4153.17</v>
      </c>
      <c r="N84" s="41">
        <f t="shared" si="105"/>
        <v>4159.76</v>
      </c>
      <c r="O84" s="41">
        <f t="shared" si="105"/>
        <v>4162.13</v>
      </c>
      <c r="P84" s="41">
        <f t="shared" si="105"/>
        <v>4146.13</v>
      </c>
      <c r="Q84" s="41">
        <f t="shared" si="105"/>
        <v>4145.62</v>
      </c>
      <c r="R84" s="41">
        <f t="shared" si="105"/>
        <v>4178.05</v>
      </c>
      <c r="S84" s="41">
        <f t="shared" si="105"/>
        <v>4204.96</v>
      </c>
      <c r="T84" s="41">
        <f t="shared" si="105"/>
        <v>4157.8600000000006</v>
      </c>
      <c r="U84" s="41">
        <f t="shared" si="105"/>
        <v>4134.1000000000004</v>
      </c>
      <c r="V84" s="41">
        <f t="shared" si="105"/>
        <v>4097.74</v>
      </c>
      <c r="W84" s="41">
        <f t="shared" si="105"/>
        <v>4038.39</v>
      </c>
      <c r="X84" s="41">
        <f t="shared" si="105"/>
        <v>3855.34</v>
      </c>
      <c r="Y84" s="41">
        <f t="shared" si="105"/>
        <v>3716.22</v>
      </c>
      <c r="AA84" s="49">
        <v>5</v>
      </c>
      <c r="AB84" s="41">
        <f t="shared" ref="AB84:AY84" si="106">AB50-2030.88+2565.36</f>
        <v>3639.19</v>
      </c>
      <c r="AC84" s="41">
        <f t="shared" si="106"/>
        <v>3564.87</v>
      </c>
      <c r="AD84" s="41">
        <f t="shared" si="106"/>
        <v>3534.85</v>
      </c>
      <c r="AE84" s="41">
        <f t="shared" si="106"/>
        <v>3525.23</v>
      </c>
      <c r="AF84" s="41">
        <f t="shared" si="106"/>
        <v>3529.35</v>
      </c>
      <c r="AG84" s="41">
        <f t="shared" si="106"/>
        <v>3634.65</v>
      </c>
      <c r="AH84" s="41">
        <f t="shared" si="106"/>
        <v>3825.44</v>
      </c>
      <c r="AI84" s="41">
        <f t="shared" si="106"/>
        <v>3859.32</v>
      </c>
      <c r="AJ84" s="41">
        <f t="shared" si="106"/>
        <v>4076.1</v>
      </c>
      <c r="AK84" s="41">
        <f t="shared" si="106"/>
        <v>4136.26</v>
      </c>
      <c r="AL84" s="41">
        <f t="shared" si="106"/>
        <v>4147.5599999999995</v>
      </c>
      <c r="AM84" s="41">
        <f t="shared" si="106"/>
        <v>4137.3899999999994</v>
      </c>
      <c r="AN84" s="41">
        <f t="shared" si="106"/>
        <v>4143.91</v>
      </c>
      <c r="AO84" s="41">
        <f t="shared" si="106"/>
        <v>4146.26</v>
      </c>
      <c r="AP84" s="41">
        <f t="shared" si="106"/>
        <v>4130.42</v>
      </c>
      <c r="AQ84" s="41">
        <f t="shared" si="106"/>
        <v>4129.91</v>
      </c>
      <c r="AR84" s="41">
        <f t="shared" si="106"/>
        <v>4162.0300000000007</v>
      </c>
      <c r="AS84" s="41">
        <f t="shared" si="106"/>
        <v>4188.67</v>
      </c>
      <c r="AT84" s="41">
        <f t="shared" si="106"/>
        <v>4142.04</v>
      </c>
      <c r="AU84" s="41">
        <f t="shared" si="106"/>
        <v>4118.51</v>
      </c>
      <c r="AV84" s="41">
        <f t="shared" si="106"/>
        <v>4082.51</v>
      </c>
      <c r="AW84" s="41">
        <f t="shared" si="106"/>
        <v>4023.76</v>
      </c>
      <c r="AX84" s="41">
        <f t="shared" si="106"/>
        <v>3842.53</v>
      </c>
      <c r="AY84" s="41">
        <f t="shared" si="106"/>
        <v>3704.79</v>
      </c>
      <c r="BA84" s="49">
        <v>5</v>
      </c>
      <c r="BB84" s="41">
        <f t="shared" ref="BB84:BY84" si="107">BB50-2030.88+2565.36</f>
        <v>3600.12</v>
      </c>
      <c r="BC84" s="41">
        <f t="shared" si="107"/>
        <v>3528.51</v>
      </c>
      <c r="BD84" s="41">
        <f t="shared" si="107"/>
        <v>3499.59</v>
      </c>
      <c r="BE84" s="41">
        <f t="shared" si="107"/>
        <v>3490.32</v>
      </c>
      <c r="BF84" s="41">
        <f t="shared" si="107"/>
        <v>3494.29</v>
      </c>
      <c r="BG84" s="41">
        <f t="shared" si="107"/>
        <v>3595.7400000000002</v>
      </c>
      <c r="BH84" s="41">
        <f t="shared" si="107"/>
        <v>3779.58</v>
      </c>
      <c r="BI84" s="41">
        <f t="shared" si="107"/>
        <v>3812.21</v>
      </c>
      <c r="BJ84" s="41">
        <f t="shared" si="107"/>
        <v>4021.09</v>
      </c>
      <c r="BK84" s="41">
        <f t="shared" si="107"/>
        <v>4079.05</v>
      </c>
      <c r="BL84" s="41">
        <f t="shared" si="107"/>
        <v>4089.94</v>
      </c>
      <c r="BM84" s="41">
        <f t="shared" si="107"/>
        <v>4080.14</v>
      </c>
      <c r="BN84" s="41">
        <f t="shared" si="107"/>
        <v>4086.43</v>
      </c>
      <c r="BO84" s="41">
        <f t="shared" si="107"/>
        <v>4088.69</v>
      </c>
      <c r="BP84" s="41">
        <f t="shared" si="107"/>
        <v>4073.43</v>
      </c>
      <c r="BQ84" s="41">
        <f t="shared" si="107"/>
        <v>4072.94</v>
      </c>
      <c r="BR84" s="41">
        <f t="shared" si="107"/>
        <v>4103.88</v>
      </c>
      <c r="BS84" s="41">
        <f t="shared" si="107"/>
        <v>4129.55</v>
      </c>
      <c r="BT84" s="41">
        <f t="shared" si="107"/>
        <v>4084.62</v>
      </c>
      <c r="BU84" s="41">
        <f t="shared" si="107"/>
        <v>4061.95</v>
      </c>
      <c r="BV84" s="41">
        <f t="shared" si="107"/>
        <v>4027.27</v>
      </c>
      <c r="BW84" s="41">
        <f t="shared" si="107"/>
        <v>3970.65</v>
      </c>
      <c r="BX84" s="41">
        <f t="shared" si="107"/>
        <v>3796.04</v>
      </c>
      <c r="BY84" s="41">
        <f t="shared" si="107"/>
        <v>3663.32</v>
      </c>
    </row>
    <row r="85" spans="1:77" x14ac:dyDescent="0.25">
      <c r="A85" s="49">
        <v>6</v>
      </c>
      <c r="B85" s="41">
        <f t="shared" ref="B85:Y85" si="108">B51-2030.88+2565.36</f>
        <v>3587.66</v>
      </c>
      <c r="C85" s="41">
        <f t="shared" si="108"/>
        <v>3542.85</v>
      </c>
      <c r="D85" s="41">
        <f t="shared" si="108"/>
        <v>3529.17</v>
      </c>
      <c r="E85" s="41">
        <f t="shared" si="108"/>
        <v>3523.05</v>
      </c>
      <c r="F85" s="41">
        <f t="shared" si="108"/>
        <v>3522.98</v>
      </c>
      <c r="G85" s="41">
        <f t="shared" si="108"/>
        <v>3596.86</v>
      </c>
      <c r="H85" s="41">
        <f t="shared" si="108"/>
        <v>3733.08</v>
      </c>
      <c r="I85" s="41">
        <f t="shared" si="108"/>
        <v>3813.87</v>
      </c>
      <c r="J85" s="41">
        <f t="shared" si="108"/>
        <v>4072.7400000000002</v>
      </c>
      <c r="K85" s="41">
        <f t="shared" si="108"/>
        <v>4148.87</v>
      </c>
      <c r="L85" s="41">
        <f t="shared" si="108"/>
        <v>4161.4699999999993</v>
      </c>
      <c r="M85" s="41">
        <f t="shared" si="108"/>
        <v>4145.17</v>
      </c>
      <c r="N85" s="41">
        <f t="shared" si="108"/>
        <v>4169.2299999999996</v>
      </c>
      <c r="O85" s="41">
        <f t="shared" si="108"/>
        <v>4152.88</v>
      </c>
      <c r="P85" s="41">
        <f t="shared" si="108"/>
        <v>4148.34</v>
      </c>
      <c r="Q85" s="41">
        <f t="shared" si="108"/>
        <v>4148.25</v>
      </c>
      <c r="R85" s="41">
        <f t="shared" si="108"/>
        <v>4176.25</v>
      </c>
      <c r="S85" s="41">
        <f t="shared" si="108"/>
        <v>4217.7</v>
      </c>
      <c r="T85" s="41">
        <f t="shared" si="108"/>
        <v>4188.0599999999995</v>
      </c>
      <c r="U85" s="41">
        <f t="shared" si="108"/>
        <v>4137.7700000000004</v>
      </c>
      <c r="V85" s="41">
        <f t="shared" si="108"/>
        <v>4112.51</v>
      </c>
      <c r="W85" s="41">
        <f t="shared" si="108"/>
        <v>4068.81</v>
      </c>
      <c r="X85" s="41">
        <f t="shared" si="108"/>
        <v>3736.67</v>
      </c>
      <c r="Y85" s="41">
        <f t="shared" si="108"/>
        <v>3633.62</v>
      </c>
      <c r="AA85" s="49">
        <v>6</v>
      </c>
      <c r="AB85" s="41">
        <f t="shared" ref="AB85:AY85" si="109">AB51-2030.88+2565.36</f>
        <v>3577.51</v>
      </c>
      <c r="AC85" s="41">
        <f t="shared" si="109"/>
        <v>3533.15</v>
      </c>
      <c r="AD85" s="41">
        <f t="shared" si="109"/>
        <v>3519.61</v>
      </c>
      <c r="AE85" s="41">
        <f t="shared" si="109"/>
        <v>3513.55</v>
      </c>
      <c r="AF85" s="41">
        <f t="shared" si="109"/>
        <v>3513.48</v>
      </c>
      <c r="AG85" s="41">
        <f t="shared" si="109"/>
        <v>3586.62</v>
      </c>
      <c r="AH85" s="41">
        <f t="shared" si="109"/>
        <v>3721.4900000000002</v>
      </c>
      <c r="AI85" s="41">
        <f t="shared" si="109"/>
        <v>3801.47</v>
      </c>
      <c r="AJ85" s="41">
        <f t="shared" si="109"/>
        <v>4057.77</v>
      </c>
      <c r="AK85" s="41">
        <f t="shared" si="109"/>
        <v>4133.13</v>
      </c>
      <c r="AL85" s="41">
        <f t="shared" si="109"/>
        <v>4145.6100000000006</v>
      </c>
      <c r="AM85" s="41">
        <f t="shared" si="109"/>
        <v>4129.4699999999993</v>
      </c>
      <c r="AN85" s="41">
        <f t="shared" si="109"/>
        <v>4153.3</v>
      </c>
      <c r="AO85" s="41">
        <f t="shared" si="109"/>
        <v>4137.1100000000006</v>
      </c>
      <c r="AP85" s="41">
        <f t="shared" si="109"/>
        <v>4132.6100000000006</v>
      </c>
      <c r="AQ85" s="41">
        <f t="shared" si="109"/>
        <v>4132.5200000000004</v>
      </c>
      <c r="AR85" s="41">
        <f t="shared" si="109"/>
        <v>4160.24</v>
      </c>
      <c r="AS85" s="41">
        <f t="shared" si="109"/>
        <v>4201.2800000000007</v>
      </c>
      <c r="AT85" s="41">
        <f t="shared" si="109"/>
        <v>4171.9400000000005</v>
      </c>
      <c r="AU85" s="41">
        <f t="shared" si="109"/>
        <v>4122.1499999999996</v>
      </c>
      <c r="AV85" s="41">
        <f t="shared" si="109"/>
        <v>4097.1399999999994</v>
      </c>
      <c r="AW85" s="41">
        <f t="shared" si="109"/>
        <v>4053.87</v>
      </c>
      <c r="AX85" s="41">
        <f t="shared" si="109"/>
        <v>3725.04</v>
      </c>
      <c r="AY85" s="41">
        <f t="shared" si="109"/>
        <v>3623.01</v>
      </c>
      <c r="BA85" s="49">
        <v>6</v>
      </c>
      <c r="BB85" s="41">
        <f t="shared" ref="BB85:BY85" si="110">BB51-2030.88+2565.36</f>
        <v>3540.69</v>
      </c>
      <c r="BC85" s="41">
        <f t="shared" si="110"/>
        <v>3497.94</v>
      </c>
      <c r="BD85" s="41">
        <f t="shared" si="110"/>
        <v>3484.9</v>
      </c>
      <c r="BE85" s="41">
        <f t="shared" si="110"/>
        <v>3479.06</v>
      </c>
      <c r="BF85" s="41">
        <f t="shared" si="110"/>
        <v>3478.9900000000002</v>
      </c>
      <c r="BG85" s="41">
        <f t="shared" si="110"/>
        <v>3549.47</v>
      </c>
      <c r="BH85" s="41">
        <f t="shared" si="110"/>
        <v>3679.41</v>
      </c>
      <c r="BI85" s="41">
        <f t="shared" si="110"/>
        <v>3756.48</v>
      </c>
      <c r="BJ85" s="41">
        <f t="shared" si="110"/>
        <v>4003.42</v>
      </c>
      <c r="BK85" s="41">
        <f t="shared" si="110"/>
        <v>4076.04</v>
      </c>
      <c r="BL85" s="41">
        <f t="shared" si="110"/>
        <v>4088.06</v>
      </c>
      <c r="BM85" s="41">
        <f t="shared" si="110"/>
        <v>4072.51</v>
      </c>
      <c r="BN85" s="41">
        <f t="shared" si="110"/>
        <v>4095.47</v>
      </c>
      <c r="BO85" s="41">
        <f t="shared" si="110"/>
        <v>4079.87</v>
      </c>
      <c r="BP85" s="41">
        <f t="shared" si="110"/>
        <v>4075.54</v>
      </c>
      <c r="BQ85" s="41">
        <f t="shared" si="110"/>
        <v>4075.45</v>
      </c>
      <c r="BR85" s="41">
        <f t="shared" si="110"/>
        <v>4102.16</v>
      </c>
      <c r="BS85" s="41">
        <f t="shared" si="110"/>
        <v>4141.7</v>
      </c>
      <c r="BT85" s="41">
        <f t="shared" si="110"/>
        <v>4113.43</v>
      </c>
      <c r="BU85" s="41">
        <f t="shared" si="110"/>
        <v>4065.45</v>
      </c>
      <c r="BV85" s="41">
        <f t="shared" si="110"/>
        <v>4041.36</v>
      </c>
      <c r="BW85" s="41">
        <f t="shared" si="110"/>
        <v>3999.67</v>
      </c>
      <c r="BX85" s="41">
        <f t="shared" si="110"/>
        <v>3682.83</v>
      </c>
      <c r="BY85" s="41">
        <f t="shared" si="110"/>
        <v>3584.53</v>
      </c>
    </row>
    <row r="86" spans="1:77" x14ac:dyDescent="0.25">
      <c r="A86" s="49">
        <v>7</v>
      </c>
      <c r="B86" s="41">
        <f t="shared" ref="B86:Y86" si="111">B52-2030.88+2565.36</f>
        <v>3603.01</v>
      </c>
      <c r="C86" s="41">
        <f t="shared" si="111"/>
        <v>3525.05</v>
      </c>
      <c r="D86" s="41">
        <f t="shared" si="111"/>
        <v>3500.31</v>
      </c>
      <c r="E86" s="41">
        <f t="shared" si="111"/>
        <v>3463.67</v>
      </c>
      <c r="F86" s="41">
        <f t="shared" si="111"/>
        <v>3490.26</v>
      </c>
      <c r="G86" s="41">
        <f t="shared" si="111"/>
        <v>3563.9900000000002</v>
      </c>
      <c r="H86" s="41">
        <f t="shared" si="111"/>
        <v>3649.4900000000002</v>
      </c>
      <c r="I86" s="41">
        <f t="shared" si="111"/>
        <v>3704.43</v>
      </c>
      <c r="J86" s="41">
        <f t="shared" si="111"/>
        <v>4005.82</v>
      </c>
      <c r="K86" s="41">
        <f t="shared" si="111"/>
        <v>4091.78</v>
      </c>
      <c r="L86" s="41">
        <f t="shared" si="111"/>
        <v>4105.5200000000004</v>
      </c>
      <c r="M86" s="41">
        <f t="shared" si="111"/>
        <v>4090.85</v>
      </c>
      <c r="N86" s="41">
        <f t="shared" si="111"/>
        <v>4118.8</v>
      </c>
      <c r="O86" s="41">
        <f t="shared" si="111"/>
        <v>4119.66</v>
      </c>
      <c r="P86" s="41">
        <f t="shared" si="111"/>
        <v>4085.63</v>
      </c>
      <c r="Q86" s="41">
        <f t="shared" si="111"/>
        <v>4087.52</v>
      </c>
      <c r="R86" s="41">
        <f t="shared" si="111"/>
        <v>4127.08</v>
      </c>
      <c r="S86" s="41">
        <f t="shared" si="111"/>
        <v>4213.2700000000004</v>
      </c>
      <c r="T86" s="41">
        <f t="shared" si="111"/>
        <v>4201.74</v>
      </c>
      <c r="U86" s="41">
        <f t="shared" si="111"/>
        <v>4158.0300000000007</v>
      </c>
      <c r="V86" s="41">
        <f t="shared" si="111"/>
        <v>4123.32</v>
      </c>
      <c r="W86" s="41">
        <f t="shared" si="111"/>
        <v>4098.63</v>
      </c>
      <c r="X86" s="41">
        <f t="shared" si="111"/>
        <v>3708.3</v>
      </c>
      <c r="Y86" s="41">
        <f t="shared" si="111"/>
        <v>3682.35</v>
      </c>
      <c r="AA86" s="49">
        <v>7</v>
      </c>
      <c r="AB86" s="41">
        <f t="shared" ref="AB86:AY86" si="112">AB52-2030.88+2565.36</f>
        <v>3592.71</v>
      </c>
      <c r="AC86" s="41">
        <f t="shared" si="112"/>
        <v>3515.52</v>
      </c>
      <c r="AD86" s="41">
        <f t="shared" si="112"/>
        <v>3491.03</v>
      </c>
      <c r="AE86" s="41">
        <f t="shared" si="112"/>
        <v>3454.75</v>
      </c>
      <c r="AF86" s="41">
        <f t="shared" si="112"/>
        <v>3481.08</v>
      </c>
      <c r="AG86" s="41">
        <f t="shared" si="112"/>
        <v>3554.08</v>
      </c>
      <c r="AH86" s="41">
        <f t="shared" si="112"/>
        <v>3638.73</v>
      </c>
      <c r="AI86" s="41">
        <f t="shared" si="112"/>
        <v>3693.12</v>
      </c>
      <c r="AJ86" s="41">
        <f t="shared" si="112"/>
        <v>3991.51</v>
      </c>
      <c r="AK86" s="41">
        <f t="shared" si="112"/>
        <v>4076.61</v>
      </c>
      <c r="AL86" s="41">
        <f t="shared" si="112"/>
        <v>4090.22</v>
      </c>
      <c r="AM86" s="41">
        <f t="shared" si="112"/>
        <v>4075.7</v>
      </c>
      <c r="AN86" s="41">
        <f t="shared" si="112"/>
        <v>4103.37</v>
      </c>
      <c r="AO86" s="41">
        <f t="shared" si="112"/>
        <v>4104.2199999999993</v>
      </c>
      <c r="AP86" s="41">
        <f t="shared" si="112"/>
        <v>4070.52</v>
      </c>
      <c r="AQ86" s="41">
        <f t="shared" si="112"/>
        <v>4072.4</v>
      </c>
      <c r="AR86" s="41">
        <f t="shared" si="112"/>
        <v>4111.57</v>
      </c>
      <c r="AS86" s="41">
        <f t="shared" si="112"/>
        <v>4196.8899999999994</v>
      </c>
      <c r="AT86" s="41">
        <f t="shared" si="112"/>
        <v>4185.4799999999996</v>
      </c>
      <c r="AU86" s="41">
        <f t="shared" si="112"/>
        <v>4142.21</v>
      </c>
      <c r="AV86" s="41">
        <f t="shared" si="112"/>
        <v>4107.84</v>
      </c>
      <c r="AW86" s="41">
        <f t="shared" si="112"/>
        <v>4083.4</v>
      </c>
      <c r="AX86" s="41">
        <f t="shared" si="112"/>
        <v>3696.95</v>
      </c>
      <c r="AY86" s="41">
        <f t="shared" si="112"/>
        <v>3671.26</v>
      </c>
      <c r="BA86" s="49">
        <v>7</v>
      </c>
      <c r="BB86" s="41">
        <f t="shared" ref="BB86:BY86" si="113">BB52-2030.88+2565.36</f>
        <v>3555.33</v>
      </c>
      <c r="BC86" s="41">
        <f t="shared" si="113"/>
        <v>3480.96</v>
      </c>
      <c r="BD86" s="41">
        <f t="shared" si="113"/>
        <v>3457.36</v>
      </c>
      <c r="BE86" s="41">
        <f t="shared" si="113"/>
        <v>3422.41</v>
      </c>
      <c r="BF86" s="41">
        <f t="shared" si="113"/>
        <v>3447.78</v>
      </c>
      <c r="BG86" s="41">
        <f t="shared" si="113"/>
        <v>3518.11</v>
      </c>
      <c r="BH86" s="41">
        <f t="shared" si="113"/>
        <v>3599.67</v>
      </c>
      <c r="BI86" s="41">
        <f t="shared" si="113"/>
        <v>3652.08</v>
      </c>
      <c r="BJ86" s="41">
        <f t="shared" si="113"/>
        <v>3939.58</v>
      </c>
      <c r="BK86" s="41">
        <f t="shared" si="113"/>
        <v>4021.58</v>
      </c>
      <c r="BL86" s="41">
        <f t="shared" si="113"/>
        <v>4034.69</v>
      </c>
      <c r="BM86" s="41">
        <f t="shared" si="113"/>
        <v>4020.7</v>
      </c>
      <c r="BN86" s="41">
        <f t="shared" si="113"/>
        <v>4047.36</v>
      </c>
      <c r="BO86" s="41">
        <f t="shared" si="113"/>
        <v>4048.18</v>
      </c>
      <c r="BP86" s="41">
        <f t="shared" si="113"/>
        <v>4015.71</v>
      </c>
      <c r="BQ86" s="41">
        <f t="shared" si="113"/>
        <v>4017.52</v>
      </c>
      <c r="BR86" s="41">
        <f t="shared" si="113"/>
        <v>4055.26</v>
      </c>
      <c r="BS86" s="41">
        <f t="shared" si="113"/>
        <v>4137.4699999999993</v>
      </c>
      <c r="BT86" s="41">
        <f t="shared" si="113"/>
        <v>4126.4699999999993</v>
      </c>
      <c r="BU86" s="41">
        <f t="shared" si="113"/>
        <v>4084.78</v>
      </c>
      <c r="BV86" s="41">
        <f t="shared" si="113"/>
        <v>4051.67</v>
      </c>
      <c r="BW86" s="41">
        <f t="shared" si="113"/>
        <v>4028.12</v>
      </c>
      <c r="BX86" s="41">
        <f t="shared" si="113"/>
        <v>3655.77</v>
      </c>
      <c r="BY86" s="41">
        <f t="shared" si="113"/>
        <v>3631.01</v>
      </c>
    </row>
    <row r="87" spans="1:77" x14ac:dyDescent="0.25">
      <c r="A87" s="49">
        <v>8</v>
      </c>
      <c r="B87" s="41">
        <f t="shared" ref="B87:Y87" si="114">B53-2030.88+2565.36</f>
        <v>3652.03</v>
      </c>
      <c r="C87" s="41">
        <f t="shared" si="114"/>
        <v>3563.89</v>
      </c>
      <c r="D87" s="41">
        <f t="shared" si="114"/>
        <v>3553.68</v>
      </c>
      <c r="E87" s="41">
        <f t="shared" si="114"/>
        <v>3551.16</v>
      </c>
      <c r="F87" s="41">
        <f t="shared" si="114"/>
        <v>3566.12</v>
      </c>
      <c r="G87" s="41">
        <f t="shared" si="114"/>
        <v>3664.21</v>
      </c>
      <c r="H87" s="41">
        <f t="shared" si="114"/>
        <v>3725.75</v>
      </c>
      <c r="I87" s="41">
        <f t="shared" si="114"/>
        <v>3813.23</v>
      </c>
      <c r="J87" s="41">
        <f t="shared" si="114"/>
        <v>3994.1</v>
      </c>
      <c r="K87" s="41">
        <f t="shared" si="114"/>
        <v>4087.94</v>
      </c>
      <c r="L87" s="41">
        <f t="shared" si="114"/>
        <v>4099.0599999999995</v>
      </c>
      <c r="M87" s="41">
        <f t="shared" si="114"/>
        <v>4092.27</v>
      </c>
      <c r="N87" s="41">
        <f t="shared" si="114"/>
        <v>4114.3600000000006</v>
      </c>
      <c r="O87" s="41">
        <f t="shared" si="114"/>
        <v>4114.37</v>
      </c>
      <c r="P87" s="41">
        <f t="shared" si="114"/>
        <v>4093.54</v>
      </c>
      <c r="Q87" s="41">
        <f t="shared" si="114"/>
        <v>4097.5200000000004</v>
      </c>
      <c r="R87" s="41">
        <f t="shared" si="114"/>
        <v>4128.7299999999996</v>
      </c>
      <c r="S87" s="41">
        <f t="shared" si="114"/>
        <v>4139.71</v>
      </c>
      <c r="T87" s="41">
        <f t="shared" si="114"/>
        <v>4163.8099999999995</v>
      </c>
      <c r="U87" s="41">
        <f t="shared" si="114"/>
        <v>4120.01</v>
      </c>
      <c r="V87" s="41">
        <f t="shared" si="114"/>
        <v>4047.4</v>
      </c>
      <c r="W87" s="41">
        <f t="shared" si="114"/>
        <v>4008.82</v>
      </c>
      <c r="X87" s="41">
        <f t="shared" si="114"/>
        <v>3785.64</v>
      </c>
      <c r="Y87" s="41">
        <f t="shared" si="114"/>
        <v>3744.47</v>
      </c>
      <c r="AA87" s="49">
        <v>8</v>
      </c>
      <c r="AB87" s="41">
        <f t="shared" ref="AB87:AY87" si="115">AB53-2030.88+2565.36</f>
        <v>3641.25</v>
      </c>
      <c r="AC87" s="41">
        <f t="shared" si="115"/>
        <v>3553.98</v>
      </c>
      <c r="AD87" s="41">
        <f t="shared" si="115"/>
        <v>3543.87</v>
      </c>
      <c r="AE87" s="41">
        <f t="shared" si="115"/>
        <v>3541.38</v>
      </c>
      <c r="AF87" s="41">
        <f t="shared" si="115"/>
        <v>3556.19</v>
      </c>
      <c r="AG87" s="41">
        <f t="shared" si="115"/>
        <v>3653.3</v>
      </c>
      <c r="AH87" s="41">
        <f t="shared" si="115"/>
        <v>3714.23</v>
      </c>
      <c r="AI87" s="41">
        <f t="shared" si="115"/>
        <v>3800.84</v>
      </c>
      <c r="AJ87" s="41">
        <f t="shared" si="115"/>
        <v>3979.9</v>
      </c>
      <c r="AK87" s="41">
        <f t="shared" si="115"/>
        <v>4072.82</v>
      </c>
      <c r="AL87" s="41">
        <f t="shared" si="115"/>
        <v>4083.82</v>
      </c>
      <c r="AM87" s="41">
        <f t="shared" si="115"/>
        <v>4077.1</v>
      </c>
      <c r="AN87" s="41">
        <f t="shared" si="115"/>
        <v>4098.9699999999993</v>
      </c>
      <c r="AO87" s="41">
        <f t="shared" si="115"/>
        <v>4098.9799999999996</v>
      </c>
      <c r="AP87" s="41">
        <f t="shared" si="115"/>
        <v>4078.36</v>
      </c>
      <c r="AQ87" s="41">
        <f t="shared" si="115"/>
        <v>4082.3</v>
      </c>
      <c r="AR87" s="41">
        <f t="shared" si="115"/>
        <v>4113.1900000000005</v>
      </c>
      <c r="AS87" s="41">
        <f t="shared" si="115"/>
        <v>4124.07</v>
      </c>
      <c r="AT87" s="41">
        <f t="shared" si="115"/>
        <v>4147.92</v>
      </c>
      <c r="AU87" s="41">
        <f t="shared" si="115"/>
        <v>4104.57</v>
      </c>
      <c r="AV87" s="41">
        <f t="shared" si="115"/>
        <v>4032.68</v>
      </c>
      <c r="AW87" s="41">
        <f t="shared" si="115"/>
        <v>3994.48</v>
      </c>
      <c r="AX87" s="41">
        <f t="shared" si="115"/>
        <v>3773.52</v>
      </c>
      <c r="AY87" s="41">
        <f t="shared" si="115"/>
        <v>3732.76</v>
      </c>
      <c r="BA87" s="49">
        <v>8</v>
      </c>
      <c r="BB87" s="41">
        <f t="shared" ref="BB87:BY87" si="116">BB53-2030.88+2565.36</f>
        <v>3602.1</v>
      </c>
      <c r="BC87" s="41">
        <f t="shared" si="116"/>
        <v>3518.01</v>
      </c>
      <c r="BD87" s="41">
        <f t="shared" si="116"/>
        <v>3508.28</v>
      </c>
      <c r="BE87" s="41">
        <f t="shared" si="116"/>
        <v>3505.87</v>
      </c>
      <c r="BF87" s="41">
        <f t="shared" si="116"/>
        <v>3520.15</v>
      </c>
      <c r="BG87" s="41">
        <f t="shared" si="116"/>
        <v>3613.72</v>
      </c>
      <c r="BH87" s="41">
        <f t="shared" si="116"/>
        <v>3672.42</v>
      </c>
      <c r="BI87" s="41">
        <f t="shared" si="116"/>
        <v>3755.87</v>
      </c>
      <c r="BJ87" s="41">
        <f t="shared" si="116"/>
        <v>3928.4</v>
      </c>
      <c r="BK87" s="41">
        <f t="shared" si="116"/>
        <v>4017.92</v>
      </c>
      <c r="BL87" s="41">
        <f t="shared" si="116"/>
        <v>4028.53</v>
      </c>
      <c r="BM87" s="41">
        <f t="shared" si="116"/>
        <v>4022.05</v>
      </c>
      <c r="BN87" s="41">
        <f t="shared" si="116"/>
        <v>4043.12</v>
      </c>
      <c r="BO87" s="41">
        <f t="shared" si="116"/>
        <v>4043.13</v>
      </c>
      <c r="BP87" s="41">
        <f t="shared" si="116"/>
        <v>4023.26</v>
      </c>
      <c r="BQ87" s="41">
        <f t="shared" si="116"/>
        <v>4027.06</v>
      </c>
      <c r="BR87" s="41">
        <f t="shared" si="116"/>
        <v>4056.83</v>
      </c>
      <c r="BS87" s="41">
        <f t="shared" si="116"/>
        <v>4067.3</v>
      </c>
      <c r="BT87" s="41">
        <f t="shared" si="116"/>
        <v>4090.29</v>
      </c>
      <c r="BU87" s="41">
        <f t="shared" si="116"/>
        <v>4048.51</v>
      </c>
      <c r="BV87" s="41">
        <f t="shared" si="116"/>
        <v>3979.25</v>
      </c>
      <c r="BW87" s="41">
        <f t="shared" si="116"/>
        <v>3942.44</v>
      </c>
      <c r="BX87" s="41">
        <f t="shared" si="116"/>
        <v>3729.54</v>
      </c>
      <c r="BY87" s="41">
        <f t="shared" si="116"/>
        <v>3690.27</v>
      </c>
    </row>
    <row r="88" spans="1:77" x14ac:dyDescent="0.25">
      <c r="A88" s="49">
        <v>9</v>
      </c>
      <c r="B88" s="41">
        <f t="shared" ref="B88:Y88" si="117">B54-2030.88+2565.36</f>
        <v>3631.67</v>
      </c>
      <c r="C88" s="41">
        <f t="shared" si="117"/>
        <v>3586.9900000000002</v>
      </c>
      <c r="D88" s="41">
        <f t="shared" si="117"/>
        <v>3560.06</v>
      </c>
      <c r="E88" s="41">
        <f t="shared" si="117"/>
        <v>3539.63</v>
      </c>
      <c r="F88" s="41">
        <f t="shared" si="117"/>
        <v>3556.81</v>
      </c>
      <c r="G88" s="41">
        <f t="shared" si="117"/>
        <v>3568.7400000000002</v>
      </c>
      <c r="H88" s="41">
        <f t="shared" si="117"/>
        <v>3624.75</v>
      </c>
      <c r="I88" s="41">
        <f t="shared" si="117"/>
        <v>3667.4</v>
      </c>
      <c r="J88" s="41">
        <f t="shared" si="117"/>
        <v>3763.53</v>
      </c>
      <c r="K88" s="41">
        <f t="shared" si="117"/>
        <v>3936.84</v>
      </c>
      <c r="L88" s="41">
        <f t="shared" si="117"/>
        <v>4038.45</v>
      </c>
      <c r="M88" s="41">
        <f t="shared" si="117"/>
        <v>4044.48</v>
      </c>
      <c r="N88" s="41">
        <f t="shared" si="117"/>
        <v>4034.59</v>
      </c>
      <c r="O88" s="41">
        <f t="shared" si="117"/>
        <v>4032.51</v>
      </c>
      <c r="P88" s="41">
        <f t="shared" si="117"/>
        <v>4036.3</v>
      </c>
      <c r="Q88" s="41">
        <f t="shared" si="117"/>
        <v>4044.5</v>
      </c>
      <c r="R88" s="41">
        <f t="shared" si="117"/>
        <v>4118.68</v>
      </c>
      <c r="S88" s="41">
        <f t="shared" si="117"/>
        <v>4193.9699999999993</v>
      </c>
      <c r="T88" s="41">
        <f t="shared" si="117"/>
        <v>4175.43</v>
      </c>
      <c r="U88" s="41">
        <f t="shared" si="117"/>
        <v>4118.3500000000004</v>
      </c>
      <c r="V88" s="41">
        <f t="shared" si="117"/>
        <v>4037.17</v>
      </c>
      <c r="W88" s="41">
        <f t="shared" si="117"/>
        <v>3983.32</v>
      </c>
      <c r="X88" s="41">
        <f t="shared" si="117"/>
        <v>3695.13</v>
      </c>
      <c r="Y88" s="41">
        <f t="shared" si="117"/>
        <v>3659.71</v>
      </c>
      <c r="AA88" s="49">
        <v>9</v>
      </c>
      <c r="AB88" s="41">
        <f t="shared" ref="AB88:AY88" si="118">AB54-2030.88+2565.36</f>
        <v>3621.08</v>
      </c>
      <c r="AC88" s="41">
        <f t="shared" si="118"/>
        <v>3576.85</v>
      </c>
      <c r="AD88" s="41">
        <f t="shared" si="118"/>
        <v>3550.18</v>
      </c>
      <c r="AE88" s="41">
        <f t="shared" si="118"/>
        <v>3529.96</v>
      </c>
      <c r="AF88" s="41">
        <f t="shared" si="118"/>
        <v>3546.97</v>
      </c>
      <c r="AG88" s="41">
        <f t="shared" si="118"/>
        <v>3558.78</v>
      </c>
      <c r="AH88" s="41">
        <f t="shared" si="118"/>
        <v>3614.2400000000002</v>
      </c>
      <c r="AI88" s="41">
        <f t="shared" si="118"/>
        <v>3656.45</v>
      </c>
      <c r="AJ88" s="41">
        <f t="shared" si="118"/>
        <v>3751.64</v>
      </c>
      <c r="AK88" s="41">
        <f t="shared" si="118"/>
        <v>3923.21</v>
      </c>
      <c r="AL88" s="41">
        <f t="shared" si="118"/>
        <v>4023.81</v>
      </c>
      <c r="AM88" s="41">
        <f t="shared" si="118"/>
        <v>4029.79</v>
      </c>
      <c r="AN88" s="41">
        <f t="shared" si="118"/>
        <v>4020</v>
      </c>
      <c r="AO88" s="41">
        <f t="shared" si="118"/>
        <v>4017.93</v>
      </c>
      <c r="AP88" s="41">
        <f t="shared" si="118"/>
        <v>4021.69</v>
      </c>
      <c r="AQ88" s="41">
        <f t="shared" si="118"/>
        <v>4029.81</v>
      </c>
      <c r="AR88" s="41">
        <f t="shared" si="118"/>
        <v>4103.24</v>
      </c>
      <c r="AS88" s="41">
        <f t="shared" si="118"/>
        <v>4177.79</v>
      </c>
      <c r="AT88" s="41">
        <f t="shared" si="118"/>
        <v>4159.43</v>
      </c>
      <c r="AU88" s="41">
        <f t="shared" si="118"/>
        <v>4102.92</v>
      </c>
      <c r="AV88" s="41">
        <f t="shared" si="118"/>
        <v>4022.55</v>
      </c>
      <c r="AW88" s="41">
        <f t="shared" si="118"/>
        <v>3969.23</v>
      </c>
      <c r="AX88" s="41">
        <f t="shared" si="118"/>
        <v>3683.91</v>
      </c>
      <c r="AY88" s="41">
        <f t="shared" si="118"/>
        <v>3648.84</v>
      </c>
      <c r="BA88" s="49">
        <v>9</v>
      </c>
      <c r="BB88" s="41">
        <f t="shared" ref="BB88:BY88" si="119">BB54-2030.88+2565.36</f>
        <v>3582.67</v>
      </c>
      <c r="BC88" s="41">
        <f t="shared" si="119"/>
        <v>3540.05</v>
      </c>
      <c r="BD88" s="41">
        <f t="shared" si="119"/>
        <v>3514.36</v>
      </c>
      <c r="BE88" s="41">
        <f t="shared" si="119"/>
        <v>3494.87</v>
      </c>
      <c r="BF88" s="41">
        <f t="shared" si="119"/>
        <v>3511.26</v>
      </c>
      <c r="BG88" s="41">
        <f t="shared" si="119"/>
        <v>3522.64</v>
      </c>
      <c r="BH88" s="41">
        <f t="shared" si="119"/>
        <v>3576.07</v>
      </c>
      <c r="BI88" s="41">
        <f t="shared" si="119"/>
        <v>3616.75</v>
      </c>
      <c r="BJ88" s="41">
        <f t="shared" si="119"/>
        <v>3708.46</v>
      </c>
      <c r="BK88" s="41">
        <f t="shared" si="119"/>
        <v>3873.78</v>
      </c>
      <c r="BL88" s="41">
        <f t="shared" si="119"/>
        <v>3970.71</v>
      </c>
      <c r="BM88" s="41">
        <f t="shared" si="119"/>
        <v>3976.46</v>
      </c>
      <c r="BN88" s="41">
        <f t="shared" si="119"/>
        <v>3967.03</v>
      </c>
      <c r="BO88" s="41">
        <f t="shared" si="119"/>
        <v>3965.04</v>
      </c>
      <c r="BP88" s="41">
        <f t="shared" si="119"/>
        <v>3968.66</v>
      </c>
      <c r="BQ88" s="41">
        <f t="shared" si="119"/>
        <v>3976.48</v>
      </c>
      <c r="BR88" s="41">
        <f t="shared" si="119"/>
        <v>4047.2400000000002</v>
      </c>
      <c r="BS88" s="41">
        <f t="shared" si="119"/>
        <v>4119.0599999999995</v>
      </c>
      <c r="BT88" s="41">
        <f t="shared" si="119"/>
        <v>4101.37</v>
      </c>
      <c r="BU88" s="41">
        <f t="shared" si="119"/>
        <v>4046.93</v>
      </c>
      <c r="BV88" s="41">
        <f t="shared" si="119"/>
        <v>3969.4900000000002</v>
      </c>
      <c r="BW88" s="41">
        <f t="shared" si="119"/>
        <v>3918.12</v>
      </c>
      <c r="BX88" s="41">
        <f t="shared" si="119"/>
        <v>3643.21</v>
      </c>
      <c r="BY88" s="41">
        <f t="shared" si="119"/>
        <v>3609.42</v>
      </c>
    </row>
    <row r="89" spans="1:77" x14ac:dyDescent="0.25">
      <c r="A89" s="49">
        <v>10</v>
      </c>
      <c r="B89" s="41">
        <f t="shared" ref="B89:Y89" si="120">B55-2030.88+2565.36</f>
        <v>3635.27</v>
      </c>
      <c r="C89" s="41">
        <f t="shared" si="120"/>
        <v>3575.89</v>
      </c>
      <c r="D89" s="41">
        <f t="shared" si="120"/>
        <v>3539.35</v>
      </c>
      <c r="E89" s="41">
        <f t="shared" si="120"/>
        <v>3498.39</v>
      </c>
      <c r="F89" s="41">
        <f t="shared" si="120"/>
        <v>3519.13</v>
      </c>
      <c r="G89" s="41">
        <f t="shared" si="120"/>
        <v>3541.18</v>
      </c>
      <c r="H89" s="41">
        <f t="shared" si="120"/>
        <v>3609.71</v>
      </c>
      <c r="I89" s="41">
        <f t="shared" si="120"/>
        <v>3633.14</v>
      </c>
      <c r="J89" s="41">
        <f t="shared" si="120"/>
        <v>3647.15</v>
      </c>
      <c r="K89" s="41">
        <f t="shared" si="120"/>
        <v>3761.71</v>
      </c>
      <c r="L89" s="41">
        <f t="shared" si="120"/>
        <v>3871.37</v>
      </c>
      <c r="M89" s="41">
        <f t="shared" si="120"/>
        <v>3902.54</v>
      </c>
      <c r="N89" s="41">
        <f t="shared" si="120"/>
        <v>3896.76</v>
      </c>
      <c r="O89" s="41">
        <f t="shared" si="120"/>
        <v>3897.06</v>
      </c>
      <c r="P89" s="41">
        <f t="shared" si="120"/>
        <v>3906.73</v>
      </c>
      <c r="Q89" s="41">
        <f t="shared" si="120"/>
        <v>3910.07</v>
      </c>
      <c r="R89" s="41">
        <f t="shared" si="120"/>
        <v>4088.63</v>
      </c>
      <c r="S89" s="41">
        <f t="shared" si="120"/>
        <v>4159.63</v>
      </c>
      <c r="T89" s="41">
        <f t="shared" si="120"/>
        <v>4151.12</v>
      </c>
      <c r="U89" s="41">
        <f t="shared" si="120"/>
        <v>4079.87</v>
      </c>
      <c r="V89" s="41">
        <f t="shared" si="120"/>
        <v>4060.06</v>
      </c>
      <c r="W89" s="41">
        <f t="shared" si="120"/>
        <v>3916.7</v>
      </c>
      <c r="X89" s="41">
        <f t="shared" si="120"/>
        <v>3665.11</v>
      </c>
      <c r="Y89" s="41">
        <f t="shared" si="120"/>
        <v>3645.69</v>
      </c>
      <c r="AA89" s="49">
        <v>10</v>
      </c>
      <c r="AB89" s="41">
        <f t="shared" ref="AB89:AY89" si="121">AB55-2030.88+2565.36</f>
        <v>3624.65</v>
      </c>
      <c r="AC89" s="41">
        <f t="shared" si="121"/>
        <v>3565.86</v>
      </c>
      <c r="AD89" s="41">
        <f t="shared" si="121"/>
        <v>3529.68</v>
      </c>
      <c r="AE89" s="41">
        <f t="shared" si="121"/>
        <v>3489.14</v>
      </c>
      <c r="AF89" s="41">
        <f t="shared" si="121"/>
        <v>3509.66</v>
      </c>
      <c r="AG89" s="41">
        <f t="shared" si="121"/>
        <v>3531.5</v>
      </c>
      <c r="AH89" s="41">
        <f t="shared" si="121"/>
        <v>3599.35</v>
      </c>
      <c r="AI89" s="41">
        <f t="shared" si="121"/>
        <v>3622.54</v>
      </c>
      <c r="AJ89" s="41">
        <f t="shared" si="121"/>
        <v>3636.41</v>
      </c>
      <c r="AK89" s="41">
        <f t="shared" si="121"/>
        <v>3749.83</v>
      </c>
      <c r="AL89" s="41">
        <f t="shared" si="121"/>
        <v>3858.4</v>
      </c>
      <c r="AM89" s="41">
        <f t="shared" si="121"/>
        <v>3889.26</v>
      </c>
      <c r="AN89" s="41">
        <f t="shared" si="121"/>
        <v>3883.54</v>
      </c>
      <c r="AO89" s="41">
        <f t="shared" si="121"/>
        <v>3883.83</v>
      </c>
      <c r="AP89" s="41">
        <f t="shared" si="121"/>
        <v>3893.4</v>
      </c>
      <c r="AQ89" s="41">
        <f t="shared" si="121"/>
        <v>3896.71</v>
      </c>
      <c r="AR89" s="41">
        <f t="shared" si="121"/>
        <v>4073.4900000000002</v>
      </c>
      <c r="AS89" s="41">
        <f t="shared" si="121"/>
        <v>4143.79</v>
      </c>
      <c r="AT89" s="41">
        <f t="shared" si="121"/>
        <v>4135.37</v>
      </c>
      <c r="AU89" s="41">
        <f t="shared" si="121"/>
        <v>4064.82</v>
      </c>
      <c r="AV89" s="41">
        <f t="shared" si="121"/>
        <v>4045.21</v>
      </c>
      <c r="AW89" s="41">
        <f t="shared" si="121"/>
        <v>3903.27</v>
      </c>
      <c r="AX89" s="41">
        <f t="shared" si="121"/>
        <v>3654.2</v>
      </c>
      <c r="AY89" s="41">
        <f t="shared" si="121"/>
        <v>3634.97</v>
      </c>
      <c r="BA89" s="49">
        <v>10</v>
      </c>
      <c r="BB89" s="41">
        <f t="shared" ref="BB89:BY89" si="122">BB55-2030.88+2565.36</f>
        <v>3586.11</v>
      </c>
      <c r="BC89" s="41">
        <f t="shared" si="122"/>
        <v>3529.46</v>
      </c>
      <c r="BD89" s="41">
        <f t="shared" si="122"/>
        <v>3494.6</v>
      </c>
      <c r="BE89" s="41">
        <f t="shared" si="122"/>
        <v>3455.54</v>
      </c>
      <c r="BF89" s="41">
        <f t="shared" si="122"/>
        <v>3475.31</v>
      </c>
      <c r="BG89" s="41">
        <f t="shared" si="122"/>
        <v>3496.35</v>
      </c>
      <c r="BH89" s="41">
        <f t="shared" si="122"/>
        <v>3561.73</v>
      </c>
      <c r="BI89" s="41">
        <f t="shared" si="122"/>
        <v>3584.07</v>
      </c>
      <c r="BJ89" s="41">
        <f t="shared" si="122"/>
        <v>3597.44</v>
      </c>
      <c r="BK89" s="41">
        <f t="shared" si="122"/>
        <v>3706.72</v>
      </c>
      <c r="BL89" s="41">
        <f t="shared" si="122"/>
        <v>3811.33</v>
      </c>
      <c r="BM89" s="41">
        <f t="shared" si="122"/>
        <v>3841.06</v>
      </c>
      <c r="BN89" s="41">
        <f t="shared" si="122"/>
        <v>3835.55</v>
      </c>
      <c r="BO89" s="41">
        <f t="shared" si="122"/>
        <v>3835.83</v>
      </c>
      <c r="BP89" s="41">
        <f t="shared" si="122"/>
        <v>3845.06</v>
      </c>
      <c r="BQ89" s="41">
        <f t="shared" si="122"/>
        <v>3848.2400000000002</v>
      </c>
      <c r="BR89" s="41">
        <f t="shared" si="122"/>
        <v>4018.57</v>
      </c>
      <c r="BS89" s="41">
        <f t="shared" si="122"/>
        <v>4086.31</v>
      </c>
      <c r="BT89" s="41">
        <f t="shared" si="122"/>
        <v>4078.19</v>
      </c>
      <c r="BU89" s="41">
        <f t="shared" si="122"/>
        <v>4010.22</v>
      </c>
      <c r="BV89" s="41">
        <f t="shared" si="122"/>
        <v>3991.32</v>
      </c>
      <c r="BW89" s="41">
        <f t="shared" si="122"/>
        <v>3854.56</v>
      </c>
      <c r="BX89" s="41">
        <f t="shared" si="122"/>
        <v>3614.58</v>
      </c>
      <c r="BY89" s="41">
        <f t="shared" si="122"/>
        <v>3596.05</v>
      </c>
    </row>
    <row r="90" spans="1:77" x14ac:dyDescent="0.25">
      <c r="A90" s="49">
        <v>11</v>
      </c>
      <c r="B90" s="41">
        <f t="shared" ref="B90:Y90" si="123">B56-2030.88+2565.36</f>
        <v>3621.52</v>
      </c>
      <c r="C90" s="41">
        <f t="shared" si="123"/>
        <v>3565.45</v>
      </c>
      <c r="D90" s="41">
        <f t="shared" si="123"/>
        <v>3532.08</v>
      </c>
      <c r="E90" s="41">
        <f t="shared" si="123"/>
        <v>3529.22</v>
      </c>
      <c r="F90" s="41">
        <f t="shared" si="123"/>
        <v>3550.7400000000002</v>
      </c>
      <c r="G90" s="41">
        <f t="shared" si="123"/>
        <v>3623.96</v>
      </c>
      <c r="H90" s="41">
        <f t="shared" si="123"/>
        <v>3693.45</v>
      </c>
      <c r="I90" s="41">
        <f t="shared" si="123"/>
        <v>3930.94</v>
      </c>
      <c r="J90" s="41">
        <f t="shared" si="123"/>
        <v>4105.6399999999994</v>
      </c>
      <c r="K90" s="41">
        <f t="shared" si="123"/>
        <v>4140.32</v>
      </c>
      <c r="L90" s="41">
        <f t="shared" si="123"/>
        <v>4149.9400000000005</v>
      </c>
      <c r="M90" s="41">
        <f t="shared" si="123"/>
        <v>4137.5200000000004</v>
      </c>
      <c r="N90" s="41">
        <f t="shared" si="123"/>
        <v>4159.3500000000004</v>
      </c>
      <c r="O90" s="41">
        <f t="shared" si="123"/>
        <v>4162.92</v>
      </c>
      <c r="P90" s="41">
        <f t="shared" si="123"/>
        <v>4134.84</v>
      </c>
      <c r="Q90" s="41">
        <f t="shared" si="123"/>
        <v>4134.3099999999995</v>
      </c>
      <c r="R90" s="41">
        <f t="shared" si="123"/>
        <v>4157.05</v>
      </c>
      <c r="S90" s="41">
        <f t="shared" si="123"/>
        <v>4185.2299999999996</v>
      </c>
      <c r="T90" s="41">
        <f t="shared" si="123"/>
        <v>4162.04</v>
      </c>
      <c r="U90" s="41">
        <f t="shared" si="123"/>
        <v>4145.2700000000004</v>
      </c>
      <c r="V90" s="41">
        <f t="shared" si="123"/>
        <v>4115.95</v>
      </c>
      <c r="W90" s="41">
        <f t="shared" si="123"/>
        <v>4032.03</v>
      </c>
      <c r="X90" s="41">
        <f t="shared" si="123"/>
        <v>3712.85</v>
      </c>
      <c r="Y90" s="41">
        <f t="shared" si="123"/>
        <v>3643.43</v>
      </c>
      <c r="AA90" s="49">
        <v>11</v>
      </c>
      <c r="AB90" s="41">
        <f t="shared" ref="AB90:AY90" si="124">AB56-2030.88+2565.36</f>
        <v>3611.03</v>
      </c>
      <c r="AC90" s="41">
        <f t="shared" si="124"/>
        <v>3555.53</v>
      </c>
      <c r="AD90" s="41">
        <f t="shared" si="124"/>
        <v>3522.4900000000002</v>
      </c>
      <c r="AE90" s="41">
        <f t="shared" si="124"/>
        <v>3519.65</v>
      </c>
      <c r="AF90" s="41">
        <f t="shared" si="124"/>
        <v>3540.96</v>
      </c>
      <c r="AG90" s="41">
        <f t="shared" si="124"/>
        <v>3613.45</v>
      </c>
      <c r="AH90" s="41">
        <f t="shared" si="124"/>
        <v>3682.25</v>
      </c>
      <c r="AI90" s="41">
        <f t="shared" si="124"/>
        <v>3917.37</v>
      </c>
      <c r="AJ90" s="41">
        <f t="shared" si="124"/>
        <v>4090.34</v>
      </c>
      <c r="AK90" s="41">
        <f t="shared" si="124"/>
        <v>4124.68</v>
      </c>
      <c r="AL90" s="41">
        <f t="shared" si="124"/>
        <v>4134.1900000000005</v>
      </c>
      <c r="AM90" s="41">
        <f t="shared" si="124"/>
        <v>4121.8999999999996</v>
      </c>
      <c r="AN90" s="41">
        <f t="shared" si="124"/>
        <v>4143.51</v>
      </c>
      <c r="AO90" s="41">
        <f t="shared" si="124"/>
        <v>4147.04</v>
      </c>
      <c r="AP90" s="41">
        <f t="shared" si="124"/>
        <v>4119.24</v>
      </c>
      <c r="AQ90" s="41">
        <f t="shared" si="124"/>
        <v>4118.7199999999993</v>
      </c>
      <c r="AR90" s="41">
        <f t="shared" si="124"/>
        <v>4141.24</v>
      </c>
      <c r="AS90" s="41">
        <f t="shared" si="124"/>
        <v>4169.1399999999994</v>
      </c>
      <c r="AT90" s="41">
        <f t="shared" si="124"/>
        <v>4146.17</v>
      </c>
      <c r="AU90" s="41">
        <f t="shared" si="124"/>
        <v>4129.58</v>
      </c>
      <c r="AV90" s="41">
        <f t="shared" si="124"/>
        <v>4100.55</v>
      </c>
      <c r="AW90" s="41">
        <f t="shared" si="124"/>
        <v>4017.46</v>
      </c>
      <c r="AX90" s="41">
        <f t="shared" si="124"/>
        <v>3701.46</v>
      </c>
      <c r="AY90" s="41">
        <f t="shared" si="124"/>
        <v>3632.73</v>
      </c>
      <c r="BA90" s="49">
        <v>11</v>
      </c>
      <c r="BB90" s="41">
        <f t="shared" ref="BB90:BY90" si="125">BB56-2030.88+2565.36</f>
        <v>3572.9900000000002</v>
      </c>
      <c r="BC90" s="41">
        <f t="shared" si="125"/>
        <v>3519.5</v>
      </c>
      <c r="BD90" s="41">
        <f t="shared" si="125"/>
        <v>3487.67</v>
      </c>
      <c r="BE90" s="41">
        <f t="shared" si="125"/>
        <v>3484.94</v>
      </c>
      <c r="BF90" s="41">
        <f t="shared" si="125"/>
        <v>3505.47</v>
      </c>
      <c r="BG90" s="41">
        <f t="shared" si="125"/>
        <v>3575.31</v>
      </c>
      <c r="BH90" s="41">
        <f t="shared" si="125"/>
        <v>3641.61</v>
      </c>
      <c r="BI90" s="41">
        <f t="shared" si="125"/>
        <v>3868.15</v>
      </c>
      <c r="BJ90" s="41">
        <f t="shared" si="125"/>
        <v>4034.81</v>
      </c>
      <c r="BK90" s="41">
        <f t="shared" si="125"/>
        <v>4067.89</v>
      </c>
      <c r="BL90" s="41">
        <f t="shared" si="125"/>
        <v>4077.06</v>
      </c>
      <c r="BM90" s="41">
        <f t="shared" si="125"/>
        <v>4065.21</v>
      </c>
      <c r="BN90" s="41">
        <f t="shared" si="125"/>
        <v>4086.04</v>
      </c>
      <c r="BO90" s="41">
        <f t="shared" si="125"/>
        <v>4089.44</v>
      </c>
      <c r="BP90" s="41">
        <f t="shared" si="125"/>
        <v>4062.66</v>
      </c>
      <c r="BQ90" s="41">
        <f t="shared" si="125"/>
        <v>4062.16</v>
      </c>
      <c r="BR90" s="41">
        <f t="shared" si="125"/>
        <v>4083.85</v>
      </c>
      <c r="BS90" s="41">
        <f t="shared" si="125"/>
        <v>4110.7299999999996</v>
      </c>
      <c r="BT90" s="41">
        <f t="shared" si="125"/>
        <v>4088.6</v>
      </c>
      <c r="BU90" s="41">
        <f t="shared" si="125"/>
        <v>4072.61</v>
      </c>
      <c r="BV90" s="41">
        <f t="shared" si="125"/>
        <v>4044.64</v>
      </c>
      <c r="BW90" s="41">
        <f t="shared" si="125"/>
        <v>3964.58</v>
      </c>
      <c r="BX90" s="41">
        <f t="shared" si="125"/>
        <v>3660.11</v>
      </c>
      <c r="BY90" s="41">
        <f t="shared" si="125"/>
        <v>3593.89</v>
      </c>
    </row>
    <row r="91" spans="1:77" x14ac:dyDescent="0.25">
      <c r="A91" s="49">
        <v>12</v>
      </c>
      <c r="B91" s="41">
        <f t="shared" ref="B91:Y91" si="126">B57-2030.88+2565.36</f>
        <v>3608.2400000000002</v>
      </c>
      <c r="C91" s="41">
        <f t="shared" si="126"/>
        <v>3582.55</v>
      </c>
      <c r="D91" s="41">
        <f t="shared" si="126"/>
        <v>3567.44</v>
      </c>
      <c r="E91" s="41">
        <f t="shared" si="126"/>
        <v>3554.71</v>
      </c>
      <c r="F91" s="41">
        <f t="shared" si="126"/>
        <v>3581.71</v>
      </c>
      <c r="G91" s="41">
        <f t="shared" si="126"/>
        <v>3630.34</v>
      </c>
      <c r="H91" s="41">
        <f t="shared" si="126"/>
        <v>3736.92</v>
      </c>
      <c r="I91" s="41">
        <f t="shared" si="126"/>
        <v>3855.57</v>
      </c>
      <c r="J91" s="41">
        <f t="shared" si="126"/>
        <v>4092.71</v>
      </c>
      <c r="K91" s="41">
        <f t="shared" si="126"/>
        <v>4168.4799999999996</v>
      </c>
      <c r="L91" s="41">
        <f t="shared" si="126"/>
        <v>4178.1499999999996</v>
      </c>
      <c r="M91" s="41">
        <f t="shared" si="126"/>
        <v>4163</v>
      </c>
      <c r="N91" s="41">
        <f t="shared" si="126"/>
        <v>4170.88</v>
      </c>
      <c r="O91" s="41">
        <f t="shared" si="126"/>
        <v>4174.82</v>
      </c>
      <c r="P91" s="41">
        <f t="shared" si="126"/>
        <v>4159.9799999999996</v>
      </c>
      <c r="Q91" s="41">
        <f t="shared" si="126"/>
        <v>4160.2700000000004</v>
      </c>
      <c r="R91" s="41">
        <f t="shared" si="126"/>
        <v>4200.38</v>
      </c>
      <c r="S91" s="41">
        <f t="shared" si="126"/>
        <v>4255.3500000000004</v>
      </c>
      <c r="T91" s="41">
        <f t="shared" si="126"/>
        <v>4250.9799999999996</v>
      </c>
      <c r="U91" s="41">
        <f t="shared" si="126"/>
        <v>4206.1499999999996</v>
      </c>
      <c r="V91" s="41">
        <f t="shared" si="126"/>
        <v>4131.1000000000004</v>
      </c>
      <c r="W91" s="41">
        <f t="shared" si="126"/>
        <v>4032.58</v>
      </c>
      <c r="X91" s="41">
        <f t="shared" si="126"/>
        <v>3816.38</v>
      </c>
      <c r="Y91" s="41">
        <f t="shared" si="126"/>
        <v>3693.16</v>
      </c>
      <c r="AA91" s="49">
        <v>12</v>
      </c>
      <c r="AB91" s="41">
        <f t="shared" ref="AB91:AY91" si="127">AB57-2030.88+2565.36</f>
        <v>3597.89</v>
      </c>
      <c r="AC91" s="41">
        <f t="shared" si="127"/>
        <v>3572.45</v>
      </c>
      <c r="AD91" s="41">
        <f t="shared" si="127"/>
        <v>3557.4900000000002</v>
      </c>
      <c r="AE91" s="41">
        <f t="shared" si="127"/>
        <v>3544.89</v>
      </c>
      <c r="AF91" s="41">
        <f t="shared" si="127"/>
        <v>3571.63</v>
      </c>
      <c r="AG91" s="41">
        <f t="shared" si="127"/>
        <v>3619.77</v>
      </c>
      <c r="AH91" s="41">
        <f t="shared" si="127"/>
        <v>3725.28</v>
      </c>
      <c r="AI91" s="41">
        <f t="shared" si="127"/>
        <v>3842.75</v>
      </c>
      <c r="AJ91" s="41">
        <f t="shared" si="127"/>
        <v>4077.54</v>
      </c>
      <c r="AK91" s="41">
        <f t="shared" si="127"/>
        <v>4152.55</v>
      </c>
      <c r="AL91" s="41">
        <f t="shared" si="127"/>
        <v>4162.13</v>
      </c>
      <c r="AM91" s="41">
        <f t="shared" si="127"/>
        <v>4147.12</v>
      </c>
      <c r="AN91" s="41">
        <f t="shared" si="127"/>
        <v>4154.92</v>
      </c>
      <c r="AO91" s="41">
        <f t="shared" si="127"/>
        <v>4158.83</v>
      </c>
      <c r="AP91" s="41">
        <f t="shared" si="127"/>
        <v>4144.1399999999994</v>
      </c>
      <c r="AQ91" s="41">
        <f t="shared" si="127"/>
        <v>4144.42</v>
      </c>
      <c r="AR91" s="41">
        <f t="shared" si="127"/>
        <v>4184.13</v>
      </c>
      <c r="AS91" s="41">
        <f t="shared" si="127"/>
        <v>4238.55</v>
      </c>
      <c r="AT91" s="41">
        <f t="shared" si="127"/>
        <v>4234.2299999999996</v>
      </c>
      <c r="AU91" s="41">
        <f t="shared" si="127"/>
        <v>4189.8500000000004</v>
      </c>
      <c r="AV91" s="41">
        <f t="shared" si="127"/>
        <v>4115.54</v>
      </c>
      <c r="AW91" s="41">
        <f t="shared" si="127"/>
        <v>4018</v>
      </c>
      <c r="AX91" s="41">
        <f t="shared" si="127"/>
        <v>3803.96</v>
      </c>
      <c r="AY91" s="41">
        <f t="shared" si="127"/>
        <v>3681.96</v>
      </c>
      <c r="BA91" s="49">
        <v>12</v>
      </c>
      <c r="BB91" s="41">
        <f t="shared" ref="BB91:BY91" si="128">BB57-2030.88+2565.36</f>
        <v>3560.32</v>
      </c>
      <c r="BC91" s="41">
        <f t="shared" si="128"/>
        <v>3535.81</v>
      </c>
      <c r="BD91" s="41">
        <f t="shared" si="128"/>
        <v>3521.4</v>
      </c>
      <c r="BE91" s="41">
        <f t="shared" si="128"/>
        <v>3509.26</v>
      </c>
      <c r="BF91" s="41">
        <f t="shared" si="128"/>
        <v>3535.02</v>
      </c>
      <c r="BG91" s="41">
        <f t="shared" si="128"/>
        <v>3581.41</v>
      </c>
      <c r="BH91" s="41">
        <f t="shared" si="128"/>
        <v>3683.07</v>
      </c>
      <c r="BI91" s="41">
        <f t="shared" si="128"/>
        <v>3796.25</v>
      </c>
      <c r="BJ91" s="41">
        <f t="shared" si="128"/>
        <v>4022.47</v>
      </c>
      <c r="BK91" s="41">
        <f t="shared" si="128"/>
        <v>4094.75</v>
      </c>
      <c r="BL91" s="41">
        <f t="shared" si="128"/>
        <v>4103.9699999999993</v>
      </c>
      <c r="BM91" s="41">
        <f t="shared" si="128"/>
        <v>4089.52</v>
      </c>
      <c r="BN91" s="41">
        <f t="shared" si="128"/>
        <v>4097.0300000000007</v>
      </c>
      <c r="BO91" s="41">
        <f t="shared" si="128"/>
        <v>4100.8</v>
      </c>
      <c r="BP91" s="41">
        <f t="shared" si="128"/>
        <v>4086.64</v>
      </c>
      <c r="BQ91" s="41">
        <f t="shared" si="128"/>
        <v>4086.92</v>
      </c>
      <c r="BR91" s="41">
        <f t="shared" si="128"/>
        <v>4125.18</v>
      </c>
      <c r="BS91" s="41">
        <f t="shared" si="128"/>
        <v>4177.6100000000006</v>
      </c>
      <c r="BT91" s="41">
        <f t="shared" si="128"/>
        <v>4173.45</v>
      </c>
      <c r="BU91" s="41">
        <f t="shared" si="128"/>
        <v>4130.68</v>
      </c>
      <c r="BV91" s="41">
        <f t="shared" si="128"/>
        <v>4059.09</v>
      </c>
      <c r="BW91" s="41">
        <f t="shared" si="128"/>
        <v>3965.11</v>
      </c>
      <c r="BX91" s="41">
        <f t="shared" si="128"/>
        <v>3758.87</v>
      </c>
      <c r="BY91" s="41">
        <f t="shared" si="128"/>
        <v>3641.33</v>
      </c>
    </row>
    <row r="92" spans="1:77" x14ac:dyDescent="0.25">
      <c r="A92" s="49">
        <v>13</v>
      </c>
      <c r="B92" s="41">
        <f t="shared" ref="B92:Y92" si="129">B58-2030.88+2565.36</f>
        <v>3636.41</v>
      </c>
      <c r="C92" s="41">
        <f t="shared" si="129"/>
        <v>3585.15</v>
      </c>
      <c r="D92" s="41">
        <f t="shared" si="129"/>
        <v>3541.34</v>
      </c>
      <c r="E92" s="41">
        <f t="shared" si="129"/>
        <v>3532.89</v>
      </c>
      <c r="F92" s="41">
        <f t="shared" si="129"/>
        <v>3564.14</v>
      </c>
      <c r="G92" s="41">
        <f t="shared" si="129"/>
        <v>3636.91</v>
      </c>
      <c r="H92" s="41">
        <f t="shared" si="129"/>
        <v>3688.41</v>
      </c>
      <c r="I92" s="41">
        <f t="shared" si="129"/>
        <v>3846.25</v>
      </c>
      <c r="J92" s="41">
        <f t="shared" si="129"/>
        <v>4077.91</v>
      </c>
      <c r="K92" s="41">
        <f t="shared" si="129"/>
        <v>4119.24</v>
      </c>
      <c r="L92" s="41">
        <f t="shared" si="129"/>
        <v>4132.26</v>
      </c>
      <c r="M92" s="41">
        <f t="shared" si="129"/>
        <v>4122.76</v>
      </c>
      <c r="N92" s="41">
        <f t="shared" si="129"/>
        <v>4150.96</v>
      </c>
      <c r="O92" s="41">
        <f t="shared" si="129"/>
        <v>4156.8500000000004</v>
      </c>
      <c r="P92" s="41">
        <f t="shared" si="129"/>
        <v>4128.3</v>
      </c>
      <c r="Q92" s="41">
        <f t="shared" si="129"/>
        <v>4130.8600000000006</v>
      </c>
      <c r="R92" s="41">
        <f t="shared" si="129"/>
        <v>4146.5599999999995</v>
      </c>
      <c r="S92" s="41">
        <f t="shared" si="129"/>
        <v>4164.5599999999995</v>
      </c>
      <c r="T92" s="41">
        <f t="shared" si="129"/>
        <v>4126.3999999999996</v>
      </c>
      <c r="U92" s="41">
        <f t="shared" si="129"/>
        <v>4112.7700000000004</v>
      </c>
      <c r="V92" s="41">
        <f t="shared" si="129"/>
        <v>4086.27</v>
      </c>
      <c r="W92" s="41">
        <f t="shared" si="129"/>
        <v>4008.85</v>
      </c>
      <c r="X92" s="41">
        <f t="shared" si="129"/>
        <v>3754.53</v>
      </c>
      <c r="Y92" s="41">
        <f t="shared" si="129"/>
        <v>3690.98</v>
      </c>
      <c r="AA92" s="49">
        <v>13</v>
      </c>
      <c r="AB92" s="41">
        <f t="shared" ref="AB92:AY92" si="130">AB58-2030.88+2565.36</f>
        <v>3625.78</v>
      </c>
      <c r="AC92" s="41">
        <f t="shared" si="130"/>
        <v>3575.02</v>
      </c>
      <c r="AD92" s="41">
        <f t="shared" si="130"/>
        <v>3531.66</v>
      </c>
      <c r="AE92" s="41">
        <f t="shared" si="130"/>
        <v>3523.29</v>
      </c>
      <c r="AF92" s="41">
        <f t="shared" si="130"/>
        <v>3554.23</v>
      </c>
      <c r="AG92" s="41">
        <f t="shared" si="130"/>
        <v>3626.27</v>
      </c>
      <c r="AH92" s="41">
        <f t="shared" si="130"/>
        <v>3677.26</v>
      </c>
      <c r="AI92" s="41">
        <f t="shared" si="130"/>
        <v>3833.53</v>
      </c>
      <c r="AJ92" s="41">
        <f t="shared" si="130"/>
        <v>4062.88</v>
      </c>
      <c r="AK92" s="41">
        <f t="shared" si="130"/>
        <v>4103.8</v>
      </c>
      <c r="AL92" s="41">
        <f t="shared" si="130"/>
        <v>4116.6900000000005</v>
      </c>
      <c r="AM92" s="41">
        <f t="shared" si="130"/>
        <v>4107.29</v>
      </c>
      <c r="AN92" s="41">
        <f t="shared" si="130"/>
        <v>4135.21</v>
      </c>
      <c r="AO92" s="41">
        <f t="shared" si="130"/>
        <v>4141.04</v>
      </c>
      <c r="AP92" s="41">
        <f t="shared" si="130"/>
        <v>4112.7700000000004</v>
      </c>
      <c r="AQ92" s="41">
        <f t="shared" si="130"/>
        <v>4115.3</v>
      </c>
      <c r="AR92" s="41">
        <f t="shared" si="130"/>
        <v>4130.8500000000004</v>
      </c>
      <c r="AS92" s="41">
        <f t="shared" si="130"/>
        <v>4148.67</v>
      </c>
      <c r="AT92" s="41">
        <f t="shared" si="130"/>
        <v>4110.8899999999994</v>
      </c>
      <c r="AU92" s="41">
        <f t="shared" si="130"/>
        <v>4097.3999999999996</v>
      </c>
      <c r="AV92" s="41">
        <f t="shared" si="130"/>
        <v>4071.16</v>
      </c>
      <c r="AW92" s="41">
        <f t="shared" si="130"/>
        <v>3994.51</v>
      </c>
      <c r="AX92" s="41">
        <f t="shared" si="130"/>
        <v>3742.72</v>
      </c>
      <c r="AY92" s="41">
        <f t="shared" si="130"/>
        <v>3679.8</v>
      </c>
      <c r="BA92" s="49">
        <v>13</v>
      </c>
      <c r="BB92" s="41">
        <f t="shared" ref="BB92:BY92" si="131">BB58-2030.88+2565.36</f>
        <v>3587.19</v>
      </c>
      <c r="BC92" s="41">
        <f t="shared" si="131"/>
        <v>3538.29</v>
      </c>
      <c r="BD92" s="41">
        <f t="shared" si="131"/>
        <v>3496.51</v>
      </c>
      <c r="BE92" s="41">
        <f t="shared" si="131"/>
        <v>3488.45</v>
      </c>
      <c r="BF92" s="41">
        <f t="shared" si="131"/>
        <v>3518.25</v>
      </c>
      <c r="BG92" s="41">
        <f t="shared" si="131"/>
        <v>3587.67</v>
      </c>
      <c r="BH92" s="41">
        <f t="shared" si="131"/>
        <v>3636.8</v>
      </c>
      <c r="BI92" s="41">
        <f t="shared" si="131"/>
        <v>3787.37</v>
      </c>
      <c r="BJ92" s="41">
        <f t="shared" si="131"/>
        <v>4008.35</v>
      </c>
      <c r="BK92" s="41">
        <f t="shared" si="131"/>
        <v>4047.77</v>
      </c>
      <c r="BL92" s="41">
        <f t="shared" si="131"/>
        <v>4060.2</v>
      </c>
      <c r="BM92" s="41">
        <f t="shared" si="131"/>
        <v>4051.14</v>
      </c>
      <c r="BN92" s="41">
        <f t="shared" si="131"/>
        <v>4078.04</v>
      </c>
      <c r="BO92" s="41">
        <f t="shared" si="131"/>
        <v>4083.65</v>
      </c>
      <c r="BP92" s="41">
        <f t="shared" si="131"/>
        <v>4056.42</v>
      </c>
      <c r="BQ92" s="41">
        <f t="shared" si="131"/>
        <v>4058.86</v>
      </c>
      <c r="BR92" s="41">
        <f t="shared" si="131"/>
        <v>4073.84</v>
      </c>
      <c r="BS92" s="41">
        <f t="shared" si="131"/>
        <v>4091.01</v>
      </c>
      <c r="BT92" s="41">
        <f t="shared" si="131"/>
        <v>4054.61</v>
      </c>
      <c r="BU92" s="41">
        <f t="shared" si="131"/>
        <v>4041.61</v>
      </c>
      <c r="BV92" s="41">
        <f t="shared" si="131"/>
        <v>4016.32</v>
      </c>
      <c r="BW92" s="41">
        <f t="shared" si="131"/>
        <v>3942.48</v>
      </c>
      <c r="BX92" s="41">
        <f t="shared" si="131"/>
        <v>3699.87</v>
      </c>
      <c r="BY92" s="41">
        <f t="shared" si="131"/>
        <v>3639.25</v>
      </c>
    </row>
    <row r="93" spans="1:77" x14ac:dyDescent="0.25">
      <c r="A93" s="49">
        <v>14</v>
      </c>
      <c r="B93" s="41">
        <f t="shared" ref="B93:Y93" si="132">B59-2030.88+2565.36</f>
        <v>3611.37</v>
      </c>
      <c r="C93" s="41">
        <f t="shared" si="132"/>
        <v>3563.28</v>
      </c>
      <c r="D93" s="41">
        <f t="shared" si="132"/>
        <v>3548.65</v>
      </c>
      <c r="E93" s="41">
        <f t="shared" si="132"/>
        <v>3542.77</v>
      </c>
      <c r="F93" s="41">
        <f t="shared" si="132"/>
        <v>3550.93</v>
      </c>
      <c r="G93" s="41">
        <f t="shared" si="132"/>
        <v>3614.84</v>
      </c>
      <c r="H93" s="41">
        <f t="shared" si="132"/>
        <v>3714.71</v>
      </c>
      <c r="I93" s="41">
        <f t="shared" si="132"/>
        <v>3939.63</v>
      </c>
      <c r="J93" s="41">
        <f t="shared" si="132"/>
        <v>4099.21</v>
      </c>
      <c r="K93" s="41">
        <f t="shared" si="132"/>
        <v>4159.49</v>
      </c>
      <c r="L93" s="41">
        <f t="shared" si="132"/>
        <v>4167.95</v>
      </c>
      <c r="M93" s="41">
        <f t="shared" si="132"/>
        <v>4158.82</v>
      </c>
      <c r="N93" s="41">
        <f t="shared" si="132"/>
        <v>4156.88</v>
      </c>
      <c r="O93" s="41">
        <f t="shared" si="132"/>
        <v>4154.1900000000005</v>
      </c>
      <c r="P93" s="41">
        <f t="shared" si="132"/>
        <v>4143.6100000000006</v>
      </c>
      <c r="Q93" s="41">
        <f t="shared" si="132"/>
        <v>4163.45</v>
      </c>
      <c r="R93" s="41">
        <f t="shared" si="132"/>
        <v>4191.79</v>
      </c>
      <c r="S93" s="41">
        <f t="shared" si="132"/>
        <v>4190.32</v>
      </c>
      <c r="T93" s="41">
        <f t="shared" si="132"/>
        <v>4179.5200000000004</v>
      </c>
      <c r="U93" s="41">
        <f t="shared" si="132"/>
        <v>4147.75</v>
      </c>
      <c r="V93" s="41">
        <f t="shared" si="132"/>
        <v>4120.91</v>
      </c>
      <c r="W93" s="41">
        <f t="shared" si="132"/>
        <v>3980.21</v>
      </c>
      <c r="X93" s="41">
        <f t="shared" si="132"/>
        <v>3801.81</v>
      </c>
      <c r="Y93" s="41">
        <f t="shared" si="132"/>
        <v>3650.63</v>
      </c>
      <c r="AA93" s="49">
        <v>14</v>
      </c>
      <c r="AB93" s="41">
        <f t="shared" ref="AB93:AY93" si="133">AB59-2030.88+2565.36</f>
        <v>3600.98</v>
      </c>
      <c r="AC93" s="41">
        <f t="shared" si="133"/>
        <v>3553.38</v>
      </c>
      <c r="AD93" s="41">
        <f t="shared" si="133"/>
        <v>3538.89</v>
      </c>
      <c r="AE93" s="41">
        <f t="shared" si="133"/>
        <v>3533.07</v>
      </c>
      <c r="AF93" s="41">
        <f t="shared" si="133"/>
        <v>3541.15</v>
      </c>
      <c r="AG93" s="41">
        <f t="shared" si="133"/>
        <v>3604.43</v>
      </c>
      <c r="AH93" s="41">
        <f t="shared" si="133"/>
        <v>3703.3</v>
      </c>
      <c r="AI93" s="41">
        <f t="shared" si="133"/>
        <v>3925.98</v>
      </c>
      <c r="AJ93" s="41">
        <f t="shared" si="133"/>
        <v>4083.97</v>
      </c>
      <c r="AK93" s="41">
        <f t="shared" si="133"/>
        <v>4143.6499999999996</v>
      </c>
      <c r="AL93" s="41">
        <f t="shared" si="133"/>
        <v>4152.0200000000004</v>
      </c>
      <c r="AM93" s="41">
        <f t="shared" si="133"/>
        <v>4142.99</v>
      </c>
      <c r="AN93" s="41">
        <f t="shared" si="133"/>
        <v>4141.07</v>
      </c>
      <c r="AO93" s="41">
        <f t="shared" si="133"/>
        <v>4138.3999999999996</v>
      </c>
      <c r="AP93" s="41">
        <f t="shared" si="133"/>
        <v>4127.93</v>
      </c>
      <c r="AQ93" s="41">
        <f t="shared" si="133"/>
        <v>4147.57</v>
      </c>
      <c r="AR93" s="41">
        <f t="shared" si="133"/>
        <v>4175.63</v>
      </c>
      <c r="AS93" s="41">
        <f t="shared" si="133"/>
        <v>4174.17</v>
      </c>
      <c r="AT93" s="41">
        <f t="shared" si="133"/>
        <v>4163.4799999999996</v>
      </c>
      <c r="AU93" s="41">
        <f t="shared" si="133"/>
        <v>4132.0300000000007</v>
      </c>
      <c r="AV93" s="41">
        <f t="shared" si="133"/>
        <v>4105.46</v>
      </c>
      <c r="AW93" s="41">
        <f t="shared" si="133"/>
        <v>3966.15</v>
      </c>
      <c r="AX93" s="41">
        <f t="shared" si="133"/>
        <v>3789.53</v>
      </c>
      <c r="AY93" s="41">
        <f t="shared" si="133"/>
        <v>3639.86</v>
      </c>
      <c r="BA93" s="49">
        <v>14</v>
      </c>
      <c r="BB93" s="41">
        <f t="shared" ref="BB93:BY93" si="134">BB59-2030.88+2565.36</f>
        <v>3563.3</v>
      </c>
      <c r="BC93" s="41">
        <f t="shared" si="134"/>
        <v>3517.44</v>
      </c>
      <c r="BD93" s="41">
        <f t="shared" si="134"/>
        <v>3503.48</v>
      </c>
      <c r="BE93" s="41">
        <f t="shared" si="134"/>
        <v>3497.87</v>
      </c>
      <c r="BF93" s="41">
        <f t="shared" si="134"/>
        <v>3505.66</v>
      </c>
      <c r="BG93" s="41">
        <f t="shared" si="134"/>
        <v>3566.62</v>
      </c>
      <c r="BH93" s="41">
        <f t="shared" si="134"/>
        <v>3661.89</v>
      </c>
      <c r="BI93" s="41">
        <f t="shared" si="134"/>
        <v>3876.44</v>
      </c>
      <c r="BJ93" s="41">
        <f t="shared" si="134"/>
        <v>4028.67</v>
      </c>
      <c r="BK93" s="41">
        <f t="shared" si="134"/>
        <v>4086.18</v>
      </c>
      <c r="BL93" s="41">
        <f t="shared" si="134"/>
        <v>4094.2400000000002</v>
      </c>
      <c r="BM93" s="41">
        <f t="shared" si="134"/>
        <v>4085.53</v>
      </c>
      <c r="BN93" s="41">
        <f t="shared" si="134"/>
        <v>4083.69</v>
      </c>
      <c r="BO93" s="41">
        <f t="shared" si="134"/>
        <v>4081.12</v>
      </c>
      <c r="BP93" s="41">
        <f t="shared" si="134"/>
        <v>4071.02</v>
      </c>
      <c r="BQ93" s="41">
        <f t="shared" si="134"/>
        <v>4089.95</v>
      </c>
      <c r="BR93" s="41">
        <f t="shared" si="134"/>
        <v>4116.99</v>
      </c>
      <c r="BS93" s="41">
        <f t="shared" si="134"/>
        <v>4115.58</v>
      </c>
      <c r="BT93" s="41">
        <f t="shared" si="134"/>
        <v>4105.2800000000007</v>
      </c>
      <c r="BU93" s="41">
        <f t="shared" si="134"/>
        <v>4074.97</v>
      </c>
      <c r="BV93" s="41">
        <f t="shared" si="134"/>
        <v>4049.37</v>
      </c>
      <c r="BW93" s="41">
        <f t="shared" si="134"/>
        <v>3915.15</v>
      </c>
      <c r="BX93" s="41">
        <f t="shared" si="134"/>
        <v>3744.97</v>
      </c>
      <c r="BY93" s="41">
        <f t="shared" si="134"/>
        <v>3600.76</v>
      </c>
    </row>
    <row r="94" spans="1:77" x14ac:dyDescent="0.25">
      <c r="A94" s="49">
        <v>15</v>
      </c>
      <c r="B94" s="41">
        <f t="shared" ref="B94:Y94" si="135">B60-2030.88+2565.36</f>
        <v>3630.53</v>
      </c>
      <c r="C94" s="41">
        <f t="shared" si="135"/>
        <v>3593.54</v>
      </c>
      <c r="D94" s="41">
        <f t="shared" si="135"/>
        <v>3559.37</v>
      </c>
      <c r="E94" s="41">
        <f t="shared" si="135"/>
        <v>3557.2400000000002</v>
      </c>
      <c r="F94" s="41">
        <f t="shared" si="135"/>
        <v>3570.91</v>
      </c>
      <c r="G94" s="41">
        <f t="shared" si="135"/>
        <v>3632</v>
      </c>
      <c r="H94" s="41">
        <f t="shared" si="135"/>
        <v>3690.34</v>
      </c>
      <c r="I94" s="41">
        <f t="shared" si="135"/>
        <v>3960.1</v>
      </c>
      <c r="J94" s="41">
        <f t="shared" si="135"/>
        <v>4051.62</v>
      </c>
      <c r="K94" s="41">
        <f t="shared" si="135"/>
        <v>4132.32</v>
      </c>
      <c r="L94" s="41">
        <f t="shared" si="135"/>
        <v>4172.59</v>
      </c>
      <c r="M94" s="41">
        <f t="shared" si="135"/>
        <v>4215.8899999999994</v>
      </c>
      <c r="N94" s="41">
        <f t="shared" si="135"/>
        <v>4153.4799999999996</v>
      </c>
      <c r="O94" s="41">
        <f t="shared" si="135"/>
        <v>4151.37</v>
      </c>
      <c r="P94" s="41">
        <f t="shared" si="135"/>
        <v>4134.0599999999995</v>
      </c>
      <c r="Q94" s="41">
        <f t="shared" si="135"/>
        <v>4129.75</v>
      </c>
      <c r="R94" s="41">
        <f t="shared" si="135"/>
        <v>4240.8500000000004</v>
      </c>
      <c r="S94" s="41">
        <f t="shared" si="135"/>
        <v>4212.25</v>
      </c>
      <c r="T94" s="41">
        <f t="shared" si="135"/>
        <v>4216.9799999999996</v>
      </c>
      <c r="U94" s="41">
        <f t="shared" si="135"/>
        <v>4188.3</v>
      </c>
      <c r="V94" s="41">
        <f t="shared" si="135"/>
        <v>4112.3</v>
      </c>
      <c r="W94" s="41">
        <f t="shared" si="135"/>
        <v>3964.23</v>
      </c>
      <c r="X94" s="41">
        <f t="shared" si="135"/>
        <v>3785.07</v>
      </c>
      <c r="Y94" s="41">
        <f t="shared" si="135"/>
        <v>3652.14</v>
      </c>
      <c r="AA94" s="49">
        <v>15</v>
      </c>
      <c r="AB94" s="41">
        <f t="shared" ref="AB94:AY94" si="136">AB60-2030.88+2565.36</f>
        <v>3619.95</v>
      </c>
      <c r="AC94" s="41">
        <f t="shared" si="136"/>
        <v>3583.33</v>
      </c>
      <c r="AD94" s="41">
        <f t="shared" si="136"/>
        <v>3549.51</v>
      </c>
      <c r="AE94" s="41">
        <f t="shared" si="136"/>
        <v>3547.4</v>
      </c>
      <c r="AF94" s="41">
        <f t="shared" si="136"/>
        <v>3560.93</v>
      </c>
      <c r="AG94" s="41">
        <f t="shared" si="136"/>
        <v>3621.41</v>
      </c>
      <c r="AH94" s="41">
        <f t="shared" si="136"/>
        <v>3679.17</v>
      </c>
      <c r="AI94" s="41">
        <f t="shared" si="136"/>
        <v>3946.25</v>
      </c>
      <c r="AJ94" s="41">
        <f t="shared" si="136"/>
        <v>4036.85</v>
      </c>
      <c r="AK94" s="41">
        <f t="shared" si="136"/>
        <v>4116.75</v>
      </c>
      <c r="AL94" s="41">
        <f t="shared" si="136"/>
        <v>4156.62</v>
      </c>
      <c r="AM94" s="41">
        <f t="shared" si="136"/>
        <v>4199.49</v>
      </c>
      <c r="AN94" s="41">
        <f t="shared" si="136"/>
        <v>4137.7</v>
      </c>
      <c r="AO94" s="41">
        <f t="shared" si="136"/>
        <v>4135.62</v>
      </c>
      <c r="AP94" s="41">
        <f t="shared" si="136"/>
        <v>4118.4799999999996</v>
      </c>
      <c r="AQ94" s="41">
        <f t="shared" si="136"/>
        <v>4114.21</v>
      </c>
      <c r="AR94" s="41">
        <f t="shared" si="136"/>
        <v>4224.2</v>
      </c>
      <c r="AS94" s="41">
        <f t="shared" si="136"/>
        <v>4195.8899999999994</v>
      </c>
      <c r="AT94" s="41">
        <f t="shared" si="136"/>
        <v>4200.57</v>
      </c>
      <c r="AU94" s="41">
        <f t="shared" si="136"/>
        <v>4172.18</v>
      </c>
      <c r="AV94" s="41">
        <f t="shared" si="136"/>
        <v>4096.93</v>
      </c>
      <c r="AW94" s="41">
        <f t="shared" si="136"/>
        <v>3950.33</v>
      </c>
      <c r="AX94" s="41">
        <f t="shared" si="136"/>
        <v>3772.95</v>
      </c>
      <c r="AY94" s="41">
        <f t="shared" si="136"/>
        <v>3641.35</v>
      </c>
      <c r="BA94" s="49">
        <v>15</v>
      </c>
      <c r="BB94" s="41">
        <f t="shared" ref="BB94:BY94" si="137">BB60-2030.88+2565.36</f>
        <v>3581.58</v>
      </c>
      <c r="BC94" s="41">
        <f t="shared" si="137"/>
        <v>3546.3</v>
      </c>
      <c r="BD94" s="41">
        <f t="shared" si="137"/>
        <v>3513.71</v>
      </c>
      <c r="BE94" s="41">
        <f t="shared" si="137"/>
        <v>3511.67</v>
      </c>
      <c r="BF94" s="41">
        <f t="shared" si="137"/>
        <v>3524.72</v>
      </c>
      <c r="BG94" s="41">
        <f t="shared" si="137"/>
        <v>3582.98</v>
      </c>
      <c r="BH94" s="41">
        <f t="shared" si="137"/>
        <v>3638.64</v>
      </c>
      <c r="BI94" s="41">
        <f t="shared" si="137"/>
        <v>3895.97</v>
      </c>
      <c r="BJ94" s="41">
        <f t="shared" si="137"/>
        <v>3983.27</v>
      </c>
      <c r="BK94" s="41">
        <f t="shared" si="137"/>
        <v>4060.25</v>
      </c>
      <c r="BL94" s="41">
        <f t="shared" si="137"/>
        <v>4098.67</v>
      </c>
      <c r="BM94" s="41">
        <f t="shared" si="137"/>
        <v>4139.9699999999993</v>
      </c>
      <c r="BN94" s="41">
        <f t="shared" si="137"/>
        <v>4080.44</v>
      </c>
      <c r="BO94" s="41">
        <f t="shared" si="137"/>
        <v>4078.43</v>
      </c>
      <c r="BP94" s="41">
        <f t="shared" si="137"/>
        <v>4061.92</v>
      </c>
      <c r="BQ94" s="41">
        <f t="shared" si="137"/>
        <v>4057.8</v>
      </c>
      <c r="BR94" s="41">
        <f t="shared" si="137"/>
        <v>4163.79</v>
      </c>
      <c r="BS94" s="41">
        <f t="shared" si="137"/>
        <v>4136.5</v>
      </c>
      <c r="BT94" s="41">
        <f t="shared" si="137"/>
        <v>4141.0200000000004</v>
      </c>
      <c r="BU94" s="41">
        <f t="shared" si="137"/>
        <v>4113.66</v>
      </c>
      <c r="BV94" s="41">
        <f t="shared" si="137"/>
        <v>4041.16</v>
      </c>
      <c r="BW94" s="41">
        <f t="shared" si="137"/>
        <v>3899.91</v>
      </c>
      <c r="BX94" s="41">
        <f t="shared" si="137"/>
        <v>3729</v>
      </c>
      <c r="BY94" s="41">
        <f t="shared" si="137"/>
        <v>3602.2</v>
      </c>
    </row>
    <row r="95" spans="1:77" x14ac:dyDescent="0.25">
      <c r="A95" s="49">
        <v>16</v>
      </c>
      <c r="B95" s="41">
        <f t="shared" ref="B95:Y95" si="138">B61-2030.88+2565.36</f>
        <v>3859.9</v>
      </c>
      <c r="C95" s="41">
        <f t="shared" si="138"/>
        <v>3721.09</v>
      </c>
      <c r="D95" s="41">
        <f t="shared" si="138"/>
        <v>3651.62</v>
      </c>
      <c r="E95" s="41">
        <f t="shared" si="138"/>
        <v>3618.93</v>
      </c>
      <c r="F95" s="41">
        <f t="shared" si="138"/>
        <v>3633.34</v>
      </c>
      <c r="G95" s="41">
        <f t="shared" si="138"/>
        <v>3721.33</v>
      </c>
      <c r="H95" s="41">
        <f t="shared" si="138"/>
        <v>3744.96</v>
      </c>
      <c r="I95" s="41">
        <f t="shared" si="138"/>
        <v>3869.82</v>
      </c>
      <c r="J95" s="41">
        <f t="shared" si="138"/>
        <v>4076.09</v>
      </c>
      <c r="K95" s="41">
        <f t="shared" si="138"/>
        <v>4123.24</v>
      </c>
      <c r="L95" s="41">
        <f t="shared" si="138"/>
        <v>4133.79</v>
      </c>
      <c r="M95" s="41">
        <f t="shared" si="138"/>
        <v>4134.05</v>
      </c>
      <c r="N95" s="41">
        <f t="shared" si="138"/>
        <v>4132.5599999999995</v>
      </c>
      <c r="O95" s="41">
        <f t="shared" si="138"/>
        <v>4132.12</v>
      </c>
      <c r="P95" s="41">
        <f t="shared" si="138"/>
        <v>4129.34</v>
      </c>
      <c r="Q95" s="41">
        <f t="shared" si="138"/>
        <v>4134.3099999999995</v>
      </c>
      <c r="R95" s="41">
        <f t="shared" si="138"/>
        <v>4200.8099999999995</v>
      </c>
      <c r="S95" s="41">
        <f t="shared" si="138"/>
        <v>4293.1100000000006</v>
      </c>
      <c r="T95" s="41">
        <f t="shared" si="138"/>
        <v>4241.66</v>
      </c>
      <c r="U95" s="41">
        <f t="shared" si="138"/>
        <v>4161.7800000000007</v>
      </c>
      <c r="V95" s="41">
        <f t="shared" si="138"/>
        <v>4152.63</v>
      </c>
      <c r="W95" s="41">
        <f t="shared" si="138"/>
        <v>4115.7</v>
      </c>
      <c r="X95" s="41">
        <f t="shared" si="138"/>
        <v>3980.63</v>
      </c>
      <c r="Y95" s="41">
        <f t="shared" si="138"/>
        <v>3769.67</v>
      </c>
      <c r="AA95" s="49">
        <v>16</v>
      </c>
      <c r="AB95" s="41">
        <f t="shared" ref="AB95:AY95" si="139">AB61-2030.88+2565.36</f>
        <v>3847.04</v>
      </c>
      <c r="AC95" s="41">
        <f t="shared" si="139"/>
        <v>3709.61</v>
      </c>
      <c r="AD95" s="41">
        <f t="shared" si="139"/>
        <v>3640.84</v>
      </c>
      <c r="AE95" s="41">
        <f t="shared" si="139"/>
        <v>3608.47</v>
      </c>
      <c r="AF95" s="41">
        <f t="shared" si="139"/>
        <v>3622.7400000000002</v>
      </c>
      <c r="AG95" s="41">
        <f t="shared" si="139"/>
        <v>3709.85</v>
      </c>
      <c r="AH95" s="41">
        <f t="shared" si="139"/>
        <v>3733.2400000000002</v>
      </c>
      <c r="AI95" s="41">
        <f t="shared" si="139"/>
        <v>3856.87</v>
      </c>
      <c r="AJ95" s="41">
        <f t="shared" si="139"/>
        <v>4061.08</v>
      </c>
      <c r="AK95" s="41">
        <f t="shared" si="139"/>
        <v>4107.76</v>
      </c>
      <c r="AL95" s="41">
        <f t="shared" si="139"/>
        <v>4118.21</v>
      </c>
      <c r="AM95" s="41">
        <f t="shared" si="139"/>
        <v>4118.4699999999993</v>
      </c>
      <c r="AN95" s="41">
        <f t="shared" si="139"/>
        <v>4116.99</v>
      </c>
      <c r="AO95" s="41">
        <f t="shared" si="139"/>
        <v>4116.5599999999995</v>
      </c>
      <c r="AP95" s="41">
        <f t="shared" si="139"/>
        <v>4113.8</v>
      </c>
      <c r="AQ95" s="41">
        <f t="shared" si="139"/>
        <v>4118.7199999999993</v>
      </c>
      <c r="AR95" s="41">
        <f t="shared" si="139"/>
        <v>4184.5599999999995</v>
      </c>
      <c r="AS95" s="41">
        <f t="shared" si="139"/>
        <v>4275.9400000000005</v>
      </c>
      <c r="AT95" s="41">
        <f t="shared" si="139"/>
        <v>4225.01</v>
      </c>
      <c r="AU95" s="41">
        <f t="shared" si="139"/>
        <v>4145.91</v>
      </c>
      <c r="AV95" s="41">
        <f t="shared" si="139"/>
        <v>4136.8600000000006</v>
      </c>
      <c r="AW95" s="41">
        <f t="shared" si="139"/>
        <v>4100.3</v>
      </c>
      <c r="AX95" s="41">
        <f t="shared" si="139"/>
        <v>3966.57</v>
      </c>
      <c r="AY95" s="41">
        <f t="shared" si="139"/>
        <v>3757.71</v>
      </c>
      <c r="BA95" s="49">
        <v>16</v>
      </c>
      <c r="BB95" s="41">
        <f t="shared" ref="BB95:BY95" si="140">BB61-2030.88+2565.36</f>
        <v>3800.39</v>
      </c>
      <c r="BC95" s="41">
        <f t="shared" si="140"/>
        <v>3667.97</v>
      </c>
      <c r="BD95" s="41">
        <f t="shared" si="140"/>
        <v>3601.71</v>
      </c>
      <c r="BE95" s="41">
        <f t="shared" si="140"/>
        <v>3570.52</v>
      </c>
      <c r="BF95" s="41">
        <f t="shared" si="140"/>
        <v>3584.27</v>
      </c>
      <c r="BG95" s="41">
        <f t="shared" si="140"/>
        <v>3668.2</v>
      </c>
      <c r="BH95" s="41">
        <f t="shared" si="140"/>
        <v>3690.7400000000002</v>
      </c>
      <c r="BI95" s="41">
        <f t="shared" si="140"/>
        <v>3809.85</v>
      </c>
      <c r="BJ95" s="41">
        <f t="shared" si="140"/>
        <v>4006.62</v>
      </c>
      <c r="BK95" s="41">
        <f t="shared" si="140"/>
        <v>4051.59</v>
      </c>
      <c r="BL95" s="41">
        <f t="shared" si="140"/>
        <v>4061.66</v>
      </c>
      <c r="BM95" s="41">
        <f t="shared" si="140"/>
        <v>4061.91</v>
      </c>
      <c r="BN95" s="41">
        <f t="shared" si="140"/>
        <v>4060.48</v>
      </c>
      <c r="BO95" s="41">
        <f t="shared" si="140"/>
        <v>4060.07</v>
      </c>
      <c r="BP95" s="41">
        <f t="shared" si="140"/>
        <v>4057.41</v>
      </c>
      <c r="BQ95" s="41">
        <f t="shared" si="140"/>
        <v>4062.16</v>
      </c>
      <c r="BR95" s="41">
        <f t="shared" si="140"/>
        <v>4125.59</v>
      </c>
      <c r="BS95" s="41">
        <f t="shared" si="140"/>
        <v>4213.63</v>
      </c>
      <c r="BT95" s="41">
        <f t="shared" si="140"/>
        <v>4164.5599999999995</v>
      </c>
      <c r="BU95" s="41">
        <f t="shared" si="140"/>
        <v>4088.35</v>
      </c>
      <c r="BV95" s="41">
        <f t="shared" si="140"/>
        <v>4079.63</v>
      </c>
      <c r="BW95" s="41">
        <f t="shared" si="140"/>
        <v>4044.4</v>
      </c>
      <c r="BX95" s="41">
        <f t="shared" si="140"/>
        <v>3915.55</v>
      </c>
      <c r="BY95" s="41">
        <f t="shared" si="140"/>
        <v>3714.31</v>
      </c>
    </row>
    <row r="96" spans="1:77" x14ac:dyDescent="0.25">
      <c r="A96" s="49">
        <v>17</v>
      </c>
      <c r="B96" s="41">
        <f t="shared" ref="B96:Y96" si="141">B62-2030.88+2565.36</f>
        <v>3625.42</v>
      </c>
      <c r="C96" s="41">
        <f t="shared" si="141"/>
        <v>3529.22</v>
      </c>
      <c r="D96" s="41">
        <f t="shared" si="141"/>
        <v>3447.36</v>
      </c>
      <c r="E96" s="41">
        <f t="shared" si="141"/>
        <v>3414.63</v>
      </c>
      <c r="F96" s="41">
        <f t="shared" si="141"/>
        <v>3421.85</v>
      </c>
      <c r="G96" s="41">
        <f t="shared" si="141"/>
        <v>3555.12</v>
      </c>
      <c r="H96" s="41">
        <f t="shared" si="141"/>
        <v>3623.47</v>
      </c>
      <c r="I96" s="41">
        <f t="shared" si="141"/>
        <v>3939.5</v>
      </c>
      <c r="J96" s="41">
        <f t="shared" si="141"/>
        <v>4027.26</v>
      </c>
      <c r="K96" s="41">
        <f t="shared" si="141"/>
        <v>4046.33</v>
      </c>
      <c r="L96" s="41">
        <f t="shared" si="141"/>
        <v>4063.04</v>
      </c>
      <c r="M96" s="41">
        <f t="shared" si="141"/>
        <v>4079.61</v>
      </c>
      <c r="N96" s="41">
        <f t="shared" si="141"/>
        <v>4079.82</v>
      </c>
      <c r="O96" s="41">
        <f t="shared" si="141"/>
        <v>4082.94</v>
      </c>
      <c r="P96" s="41">
        <f t="shared" si="141"/>
        <v>4080.52</v>
      </c>
      <c r="Q96" s="41">
        <f t="shared" si="141"/>
        <v>4103.99</v>
      </c>
      <c r="R96" s="41">
        <f t="shared" si="141"/>
        <v>4185.8999999999996</v>
      </c>
      <c r="S96" s="41">
        <f t="shared" si="141"/>
        <v>4229.13</v>
      </c>
      <c r="T96" s="41">
        <f t="shared" si="141"/>
        <v>4223.6100000000006</v>
      </c>
      <c r="U96" s="41">
        <f t="shared" si="141"/>
        <v>4163.1399999999994</v>
      </c>
      <c r="V96" s="41">
        <f t="shared" si="141"/>
        <v>4117.4699999999993</v>
      </c>
      <c r="W96" s="41">
        <f t="shared" si="141"/>
        <v>4079.18</v>
      </c>
      <c r="X96" s="41">
        <f t="shared" si="141"/>
        <v>3965.57</v>
      </c>
      <c r="Y96" s="41">
        <f t="shared" si="141"/>
        <v>3772.36</v>
      </c>
      <c r="AA96" s="49">
        <v>17</v>
      </c>
      <c r="AB96" s="41">
        <f t="shared" ref="AB96:AY96" si="142">AB62-2030.88+2565.36</f>
        <v>3614.89</v>
      </c>
      <c r="AC96" s="41">
        <f t="shared" si="142"/>
        <v>3519.65</v>
      </c>
      <c r="AD96" s="41">
        <f t="shared" si="142"/>
        <v>3438.61</v>
      </c>
      <c r="AE96" s="41">
        <f t="shared" si="142"/>
        <v>3406.2</v>
      </c>
      <c r="AF96" s="41">
        <f t="shared" si="142"/>
        <v>3413.35</v>
      </c>
      <c r="AG96" s="41">
        <f t="shared" si="142"/>
        <v>3545.3</v>
      </c>
      <c r="AH96" s="41">
        <f t="shared" si="142"/>
        <v>3612.96</v>
      </c>
      <c r="AI96" s="41">
        <f t="shared" si="142"/>
        <v>3925.85</v>
      </c>
      <c r="AJ96" s="41">
        <f t="shared" si="142"/>
        <v>4012.7400000000002</v>
      </c>
      <c r="AK96" s="41">
        <f t="shared" si="142"/>
        <v>4031.62</v>
      </c>
      <c r="AL96" s="41">
        <f t="shared" si="142"/>
        <v>4048.16</v>
      </c>
      <c r="AM96" s="41">
        <f t="shared" si="142"/>
        <v>4064.56</v>
      </c>
      <c r="AN96" s="41">
        <f t="shared" si="142"/>
        <v>4064.78</v>
      </c>
      <c r="AO96" s="41">
        <f t="shared" si="142"/>
        <v>4067.86</v>
      </c>
      <c r="AP96" s="41">
        <f t="shared" si="142"/>
        <v>4065.47</v>
      </c>
      <c r="AQ96" s="41">
        <f t="shared" si="142"/>
        <v>4088.7</v>
      </c>
      <c r="AR96" s="41">
        <f t="shared" si="142"/>
        <v>4169.79</v>
      </c>
      <c r="AS96" s="41">
        <f t="shared" si="142"/>
        <v>4212.6000000000004</v>
      </c>
      <c r="AT96" s="41">
        <f t="shared" si="142"/>
        <v>4207.13</v>
      </c>
      <c r="AU96" s="41">
        <f t="shared" si="142"/>
        <v>4147.2700000000004</v>
      </c>
      <c r="AV96" s="41">
        <f t="shared" si="142"/>
        <v>4102.05</v>
      </c>
      <c r="AW96" s="41">
        <f t="shared" si="142"/>
        <v>4064.14</v>
      </c>
      <c r="AX96" s="41">
        <f t="shared" si="142"/>
        <v>3951.67</v>
      </c>
      <c r="AY96" s="41">
        <f t="shared" si="142"/>
        <v>3760.38</v>
      </c>
      <c r="BA96" s="49">
        <v>17</v>
      </c>
      <c r="BB96" s="41">
        <f t="shared" ref="BB96:BY96" si="143">BB62-2030.88+2565.36</f>
        <v>3576.71</v>
      </c>
      <c r="BC96" s="41">
        <f t="shared" si="143"/>
        <v>3484.94</v>
      </c>
      <c r="BD96" s="41">
        <f t="shared" si="143"/>
        <v>3406.85</v>
      </c>
      <c r="BE96" s="41">
        <f t="shared" si="143"/>
        <v>3375.63</v>
      </c>
      <c r="BF96" s="41">
        <f t="shared" si="143"/>
        <v>3382.52</v>
      </c>
      <c r="BG96" s="41">
        <f t="shared" si="143"/>
        <v>3509.65</v>
      </c>
      <c r="BH96" s="41">
        <f t="shared" si="143"/>
        <v>3574.85</v>
      </c>
      <c r="BI96" s="41">
        <f t="shared" si="143"/>
        <v>3876.32</v>
      </c>
      <c r="BJ96" s="41">
        <f t="shared" si="143"/>
        <v>3960.04</v>
      </c>
      <c r="BK96" s="41">
        <f t="shared" si="143"/>
        <v>3978.23</v>
      </c>
      <c r="BL96" s="41">
        <f t="shared" si="143"/>
        <v>3994.16</v>
      </c>
      <c r="BM96" s="41">
        <f t="shared" si="143"/>
        <v>4009.97</v>
      </c>
      <c r="BN96" s="41">
        <f t="shared" si="143"/>
        <v>4010.18</v>
      </c>
      <c r="BO96" s="41">
        <f t="shared" si="143"/>
        <v>4013.15</v>
      </c>
      <c r="BP96" s="41">
        <f t="shared" si="143"/>
        <v>4010.84</v>
      </c>
      <c r="BQ96" s="41">
        <f t="shared" si="143"/>
        <v>4033.23</v>
      </c>
      <c r="BR96" s="41">
        <f t="shared" si="143"/>
        <v>4111.3600000000006</v>
      </c>
      <c r="BS96" s="41">
        <f t="shared" si="143"/>
        <v>4152.6000000000004</v>
      </c>
      <c r="BT96" s="41">
        <f t="shared" si="143"/>
        <v>4147.34</v>
      </c>
      <c r="BU96" s="41">
        <f t="shared" si="143"/>
        <v>4089.66</v>
      </c>
      <c r="BV96" s="41">
        <f t="shared" si="143"/>
        <v>4046.09</v>
      </c>
      <c r="BW96" s="41">
        <f t="shared" si="143"/>
        <v>4009.57</v>
      </c>
      <c r="BX96" s="41">
        <f t="shared" si="143"/>
        <v>3901.19</v>
      </c>
      <c r="BY96" s="41">
        <f t="shared" si="143"/>
        <v>3716.88</v>
      </c>
    </row>
    <row r="97" spans="1:77" x14ac:dyDescent="0.25">
      <c r="A97" s="49">
        <v>18</v>
      </c>
      <c r="B97" s="41">
        <f t="shared" ref="B97:Y97" si="144">B63-2030.88+2565.36</f>
        <v>3925.28</v>
      </c>
      <c r="C97" s="41">
        <f t="shared" si="144"/>
        <v>3668.54</v>
      </c>
      <c r="D97" s="41">
        <f t="shared" si="144"/>
        <v>3560.1</v>
      </c>
      <c r="E97" s="41">
        <f t="shared" si="144"/>
        <v>3548.84</v>
      </c>
      <c r="F97" s="41">
        <f t="shared" si="144"/>
        <v>3560.59</v>
      </c>
      <c r="G97" s="41">
        <f t="shared" si="144"/>
        <v>3692.26</v>
      </c>
      <c r="H97" s="41">
        <f t="shared" si="144"/>
        <v>3946.45</v>
      </c>
      <c r="I97" s="41">
        <f t="shared" si="144"/>
        <v>3956.54</v>
      </c>
      <c r="J97" s="41">
        <f t="shared" si="144"/>
        <v>3993.73</v>
      </c>
      <c r="K97" s="41">
        <f t="shared" si="144"/>
        <v>4202.84</v>
      </c>
      <c r="L97" s="41">
        <f t="shared" si="144"/>
        <v>4224.0300000000007</v>
      </c>
      <c r="M97" s="41">
        <f t="shared" si="144"/>
        <v>4206.66</v>
      </c>
      <c r="N97" s="41">
        <f t="shared" si="144"/>
        <v>4244.05</v>
      </c>
      <c r="O97" s="41">
        <f t="shared" si="144"/>
        <v>4267.09</v>
      </c>
      <c r="P97" s="41">
        <f t="shared" si="144"/>
        <v>4212.0200000000004</v>
      </c>
      <c r="Q97" s="41">
        <f t="shared" si="144"/>
        <v>4206.9699999999993</v>
      </c>
      <c r="R97" s="41">
        <f t="shared" si="144"/>
        <v>4201.0300000000007</v>
      </c>
      <c r="S97" s="41">
        <f t="shared" si="144"/>
        <v>4210.32</v>
      </c>
      <c r="T97" s="41">
        <f t="shared" si="144"/>
        <v>4126.18</v>
      </c>
      <c r="U97" s="41">
        <f t="shared" si="144"/>
        <v>4087.35</v>
      </c>
      <c r="V97" s="41">
        <f t="shared" si="144"/>
        <v>4012.02</v>
      </c>
      <c r="W97" s="41">
        <f t="shared" si="144"/>
        <v>3980.02</v>
      </c>
      <c r="X97" s="41">
        <f t="shared" si="144"/>
        <v>3954.26</v>
      </c>
      <c r="Y97" s="41">
        <f t="shared" si="144"/>
        <v>3860.59</v>
      </c>
      <c r="AA97" s="49">
        <v>18</v>
      </c>
      <c r="AB97" s="41">
        <f t="shared" ref="AB97:AY97" si="145">AB63-2030.88+2565.36</f>
        <v>3911.77</v>
      </c>
      <c r="AC97" s="41">
        <f t="shared" si="145"/>
        <v>3657.58</v>
      </c>
      <c r="AD97" s="41">
        <f t="shared" si="145"/>
        <v>3550.23</v>
      </c>
      <c r="AE97" s="41">
        <f t="shared" si="145"/>
        <v>3539.07</v>
      </c>
      <c r="AF97" s="41">
        <f t="shared" si="145"/>
        <v>3550.72</v>
      </c>
      <c r="AG97" s="41">
        <f t="shared" si="145"/>
        <v>3681.07</v>
      </c>
      <c r="AH97" s="41">
        <f t="shared" si="145"/>
        <v>3932.73</v>
      </c>
      <c r="AI97" s="41">
        <f t="shared" si="145"/>
        <v>3942.72</v>
      </c>
      <c r="AJ97" s="41">
        <f t="shared" si="145"/>
        <v>3979.54</v>
      </c>
      <c r="AK97" s="41">
        <f t="shared" si="145"/>
        <v>4186.57</v>
      </c>
      <c r="AL97" s="41">
        <f t="shared" si="145"/>
        <v>4207.55</v>
      </c>
      <c r="AM97" s="41">
        <f t="shared" si="145"/>
        <v>4190.3500000000004</v>
      </c>
      <c r="AN97" s="41">
        <f t="shared" si="145"/>
        <v>4227.37</v>
      </c>
      <c r="AO97" s="41">
        <f t="shared" si="145"/>
        <v>4250.18</v>
      </c>
      <c r="AP97" s="41">
        <f t="shared" si="145"/>
        <v>4195.66</v>
      </c>
      <c r="AQ97" s="41">
        <f t="shared" si="145"/>
        <v>4190.66</v>
      </c>
      <c r="AR97" s="41">
        <f t="shared" si="145"/>
        <v>4184.7800000000007</v>
      </c>
      <c r="AS97" s="41">
        <f t="shared" si="145"/>
        <v>4193.9799999999996</v>
      </c>
      <c r="AT97" s="41">
        <f t="shared" si="145"/>
        <v>4110.67</v>
      </c>
      <c r="AU97" s="41">
        <f t="shared" si="145"/>
        <v>4072.23</v>
      </c>
      <c r="AV97" s="41">
        <f t="shared" si="145"/>
        <v>3997.65</v>
      </c>
      <c r="AW97" s="41">
        <f t="shared" si="145"/>
        <v>3965.97</v>
      </c>
      <c r="AX97" s="41">
        <f t="shared" si="145"/>
        <v>3940.46</v>
      </c>
      <c r="AY97" s="41">
        <f t="shared" si="145"/>
        <v>3847.72</v>
      </c>
      <c r="BA97" s="49">
        <v>18</v>
      </c>
      <c r="BB97" s="41">
        <f t="shared" ref="BB97:BY97" si="146">BB63-2030.88+2565.36</f>
        <v>3862.76</v>
      </c>
      <c r="BC97" s="41">
        <f t="shared" si="146"/>
        <v>3617.84</v>
      </c>
      <c r="BD97" s="41">
        <f t="shared" si="146"/>
        <v>3514.4</v>
      </c>
      <c r="BE97" s="41">
        <f t="shared" si="146"/>
        <v>3503.65</v>
      </c>
      <c r="BF97" s="41">
        <f t="shared" si="146"/>
        <v>3514.87</v>
      </c>
      <c r="BG97" s="41">
        <f t="shared" si="146"/>
        <v>3640.47</v>
      </c>
      <c r="BH97" s="41">
        <f t="shared" si="146"/>
        <v>3882.95</v>
      </c>
      <c r="BI97" s="41">
        <f t="shared" si="146"/>
        <v>3892.58</v>
      </c>
      <c r="BJ97" s="41">
        <f t="shared" si="146"/>
        <v>3928.05</v>
      </c>
      <c r="BK97" s="41">
        <f t="shared" si="146"/>
        <v>4127.5300000000007</v>
      </c>
      <c r="BL97" s="41">
        <f t="shared" si="146"/>
        <v>4147.74</v>
      </c>
      <c r="BM97" s="41">
        <f t="shared" si="146"/>
        <v>4131.17</v>
      </c>
      <c r="BN97" s="41">
        <f t="shared" si="146"/>
        <v>4166.83</v>
      </c>
      <c r="BO97" s="41">
        <f t="shared" si="146"/>
        <v>4188.82</v>
      </c>
      <c r="BP97" s="41">
        <f t="shared" si="146"/>
        <v>4136.2800000000007</v>
      </c>
      <c r="BQ97" s="41">
        <f t="shared" si="146"/>
        <v>4131.4699999999993</v>
      </c>
      <c r="BR97" s="41">
        <f t="shared" si="146"/>
        <v>4125.8</v>
      </c>
      <c r="BS97" s="41">
        <f t="shared" si="146"/>
        <v>4134.66</v>
      </c>
      <c r="BT97" s="41">
        <f t="shared" si="146"/>
        <v>4054.4</v>
      </c>
      <c r="BU97" s="41">
        <f t="shared" si="146"/>
        <v>4017.36</v>
      </c>
      <c r="BV97" s="41">
        <f t="shared" si="146"/>
        <v>3945.5</v>
      </c>
      <c r="BW97" s="41">
        <f t="shared" si="146"/>
        <v>3914.98</v>
      </c>
      <c r="BX97" s="41">
        <f t="shared" si="146"/>
        <v>3890.4</v>
      </c>
      <c r="BY97" s="41">
        <f t="shared" si="146"/>
        <v>3801.04</v>
      </c>
    </row>
    <row r="98" spans="1:77" x14ac:dyDescent="0.25">
      <c r="A98" s="49">
        <v>19</v>
      </c>
      <c r="B98" s="41">
        <f t="shared" ref="B98:Y98" si="147">B64-2030.88+2565.36</f>
        <v>3858.84</v>
      </c>
      <c r="C98" s="41">
        <f t="shared" si="147"/>
        <v>3578.87</v>
      </c>
      <c r="D98" s="41">
        <f t="shared" si="147"/>
        <v>3557.92</v>
      </c>
      <c r="E98" s="41">
        <f t="shared" si="147"/>
        <v>3556.02</v>
      </c>
      <c r="F98" s="41">
        <f t="shared" si="147"/>
        <v>3578.59</v>
      </c>
      <c r="G98" s="41">
        <f t="shared" si="147"/>
        <v>3719.52</v>
      </c>
      <c r="H98" s="41">
        <f t="shared" si="147"/>
        <v>3908.92</v>
      </c>
      <c r="I98" s="41">
        <f t="shared" si="147"/>
        <v>3923.2</v>
      </c>
      <c r="J98" s="41">
        <f t="shared" si="147"/>
        <v>3990.84</v>
      </c>
      <c r="K98" s="41">
        <f t="shared" si="147"/>
        <v>4169.01</v>
      </c>
      <c r="L98" s="41">
        <f t="shared" si="147"/>
        <v>4177.6499999999996</v>
      </c>
      <c r="M98" s="41">
        <f t="shared" si="147"/>
        <v>4158.26</v>
      </c>
      <c r="N98" s="41">
        <f t="shared" si="147"/>
        <v>4188.2199999999993</v>
      </c>
      <c r="O98" s="41">
        <f t="shared" si="147"/>
        <v>4170.16</v>
      </c>
      <c r="P98" s="41">
        <f t="shared" si="147"/>
        <v>4157.24</v>
      </c>
      <c r="Q98" s="41">
        <f t="shared" si="147"/>
        <v>4161.71</v>
      </c>
      <c r="R98" s="41">
        <f t="shared" si="147"/>
        <v>4189.2800000000007</v>
      </c>
      <c r="S98" s="41">
        <f t="shared" si="147"/>
        <v>4208.29</v>
      </c>
      <c r="T98" s="41">
        <f t="shared" si="147"/>
        <v>4181.9699999999993</v>
      </c>
      <c r="U98" s="41">
        <f t="shared" si="147"/>
        <v>4169.05</v>
      </c>
      <c r="V98" s="41">
        <f t="shared" si="147"/>
        <v>3959.96</v>
      </c>
      <c r="W98" s="41">
        <f t="shared" si="147"/>
        <v>3941.39</v>
      </c>
      <c r="X98" s="41">
        <f t="shared" si="147"/>
        <v>3914.45</v>
      </c>
      <c r="Y98" s="41">
        <f t="shared" si="147"/>
        <v>3862.38</v>
      </c>
      <c r="AA98" s="49">
        <v>19</v>
      </c>
      <c r="AB98" s="41">
        <f t="shared" ref="AB98:AY98" si="148">AB64-2030.88+2565.36</f>
        <v>3845.9900000000002</v>
      </c>
      <c r="AC98" s="41">
        <f t="shared" si="148"/>
        <v>3568.81</v>
      </c>
      <c r="AD98" s="41">
        <f t="shared" si="148"/>
        <v>3548.07</v>
      </c>
      <c r="AE98" s="41">
        <f t="shared" si="148"/>
        <v>3546.19</v>
      </c>
      <c r="AF98" s="41">
        <f t="shared" si="148"/>
        <v>3568.53</v>
      </c>
      <c r="AG98" s="41">
        <f t="shared" si="148"/>
        <v>3708.06</v>
      </c>
      <c r="AH98" s="41">
        <f t="shared" si="148"/>
        <v>3895.57</v>
      </c>
      <c r="AI98" s="41">
        <f t="shared" si="148"/>
        <v>3909.71</v>
      </c>
      <c r="AJ98" s="41">
        <f t="shared" si="148"/>
        <v>3976.67</v>
      </c>
      <c r="AK98" s="41">
        <f t="shared" si="148"/>
        <v>4153.07</v>
      </c>
      <c r="AL98" s="41">
        <f t="shared" si="148"/>
        <v>4161.63</v>
      </c>
      <c r="AM98" s="41">
        <f t="shared" si="148"/>
        <v>4142.4400000000005</v>
      </c>
      <c r="AN98" s="41">
        <f t="shared" si="148"/>
        <v>4172.1000000000004</v>
      </c>
      <c r="AO98" s="41">
        <f t="shared" si="148"/>
        <v>4154.21</v>
      </c>
      <c r="AP98" s="41">
        <f t="shared" si="148"/>
        <v>4141.42</v>
      </c>
      <c r="AQ98" s="41">
        <f t="shared" si="148"/>
        <v>4145.8500000000004</v>
      </c>
      <c r="AR98" s="41">
        <f t="shared" si="148"/>
        <v>4173.1499999999996</v>
      </c>
      <c r="AS98" s="41">
        <f t="shared" si="148"/>
        <v>4191.9699999999993</v>
      </c>
      <c r="AT98" s="41">
        <f t="shared" si="148"/>
        <v>4165.91</v>
      </c>
      <c r="AU98" s="41">
        <f t="shared" si="148"/>
        <v>4153.12</v>
      </c>
      <c r="AV98" s="41">
        <f t="shared" si="148"/>
        <v>3946.11</v>
      </c>
      <c r="AW98" s="41">
        <f t="shared" si="148"/>
        <v>3927.72</v>
      </c>
      <c r="AX98" s="41">
        <f t="shared" si="148"/>
        <v>3901.05</v>
      </c>
      <c r="AY98" s="41">
        <f t="shared" si="148"/>
        <v>3849.4900000000002</v>
      </c>
      <c r="BA98" s="49">
        <v>19</v>
      </c>
      <c r="BB98" s="41">
        <f t="shared" ref="BB98:BY98" si="149">BB64-2030.88+2565.36</f>
        <v>3799.38</v>
      </c>
      <c r="BC98" s="41">
        <f t="shared" si="149"/>
        <v>3532.31</v>
      </c>
      <c r="BD98" s="41">
        <f t="shared" si="149"/>
        <v>3512.32</v>
      </c>
      <c r="BE98" s="41">
        <f t="shared" si="149"/>
        <v>3510.51</v>
      </c>
      <c r="BF98" s="41">
        <f t="shared" si="149"/>
        <v>3532.04</v>
      </c>
      <c r="BG98" s="41">
        <f t="shared" si="149"/>
        <v>3666.48</v>
      </c>
      <c r="BH98" s="41">
        <f t="shared" si="149"/>
        <v>3847.14</v>
      </c>
      <c r="BI98" s="41">
        <f t="shared" si="149"/>
        <v>3860.77</v>
      </c>
      <c r="BJ98" s="41">
        <f t="shared" si="149"/>
        <v>3925.29</v>
      </c>
      <c r="BK98" s="41">
        <f t="shared" si="149"/>
        <v>4095.25</v>
      </c>
      <c r="BL98" s="41">
        <f t="shared" si="149"/>
        <v>4103.5</v>
      </c>
      <c r="BM98" s="41">
        <f t="shared" si="149"/>
        <v>4085</v>
      </c>
      <c r="BN98" s="41">
        <f t="shared" si="149"/>
        <v>4113.58</v>
      </c>
      <c r="BO98" s="41">
        <f t="shared" si="149"/>
        <v>4096.3500000000004</v>
      </c>
      <c r="BP98" s="41">
        <f t="shared" si="149"/>
        <v>4084.02</v>
      </c>
      <c r="BQ98" s="41">
        <f t="shared" si="149"/>
        <v>4088.29</v>
      </c>
      <c r="BR98" s="41">
        <f t="shared" si="149"/>
        <v>4114.59</v>
      </c>
      <c r="BS98" s="41">
        <f t="shared" si="149"/>
        <v>4132.7299999999996</v>
      </c>
      <c r="BT98" s="41">
        <f t="shared" si="149"/>
        <v>4107.62</v>
      </c>
      <c r="BU98" s="41">
        <f t="shared" si="149"/>
        <v>4095.29</v>
      </c>
      <c r="BV98" s="41">
        <f t="shared" si="149"/>
        <v>3895.84</v>
      </c>
      <c r="BW98" s="41">
        <f t="shared" si="149"/>
        <v>3878.12</v>
      </c>
      <c r="BX98" s="41">
        <f t="shared" si="149"/>
        <v>3852.42</v>
      </c>
      <c r="BY98" s="41">
        <f t="shared" si="149"/>
        <v>3802.75</v>
      </c>
    </row>
    <row r="99" spans="1:77" x14ac:dyDescent="0.25">
      <c r="A99" s="49">
        <v>20</v>
      </c>
      <c r="B99" s="41">
        <f t="shared" ref="B99:Y99" si="150">B65-2030.88+2565.36</f>
        <v>3861.59</v>
      </c>
      <c r="C99" s="41">
        <f t="shared" si="150"/>
        <v>3673.84</v>
      </c>
      <c r="D99" s="41">
        <f t="shared" si="150"/>
        <v>3555.56</v>
      </c>
      <c r="E99" s="41">
        <f t="shared" si="150"/>
        <v>3556.91</v>
      </c>
      <c r="F99" s="41">
        <f t="shared" si="150"/>
        <v>3556.26</v>
      </c>
      <c r="G99" s="41">
        <f t="shared" si="150"/>
        <v>3697.22</v>
      </c>
      <c r="H99" s="41">
        <f t="shared" si="150"/>
        <v>3867.68</v>
      </c>
      <c r="I99" s="41">
        <f t="shared" si="150"/>
        <v>3886.31</v>
      </c>
      <c r="J99" s="41">
        <f t="shared" si="150"/>
        <v>4022.35</v>
      </c>
      <c r="K99" s="41">
        <f t="shared" si="150"/>
        <v>4205.8600000000006</v>
      </c>
      <c r="L99" s="41">
        <f t="shared" si="150"/>
        <v>4219.42</v>
      </c>
      <c r="M99" s="41">
        <f t="shared" si="150"/>
        <v>4208.5300000000007</v>
      </c>
      <c r="N99" s="41">
        <f t="shared" si="150"/>
        <v>4218.55</v>
      </c>
      <c r="O99" s="41">
        <f t="shared" si="150"/>
        <v>4216.12</v>
      </c>
      <c r="P99" s="41">
        <f t="shared" si="150"/>
        <v>4215.17</v>
      </c>
      <c r="Q99" s="41">
        <f t="shared" si="150"/>
        <v>4216.2700000000004</v>
      </c>
      <c r="R99" s="41">
        <f t="shared" si="150"/>
        <v>4225.66</v>
      </c>
      <c r="S99" s="41">
        <f t="shared" si="150"/>
        <v>4250.79</v>
      </c>
      <c r="T99" s="41">
        <f t="shared" si="150"/>
        <v>4243.49</v>
      </c>
      <c r="U99" s="41">
        <f t="shared" si="150"/>
        <v>4231.26</v>
      </c>
      <c r="V99" s="41">
        <f t="shared" si="150"/>
        <v>4160.87</v>
      </c>
      <c r="W99" s="41">
        <f t="shared" si="150"/>
        <v>4030.29</v>
      </c>
      <c r="X99" s="41">
        <f t="shared" si="150"/>
        <v>3889.53</v>
      </c>
      <c r="Y99" s="41">
        <f t="shared" si="150"/>
        <v>3784.09</v>
      </c>
      <c r="AA99" s="49">
        <v>20</v>
      </c>
      <c r="AB99" s="41">
        <f t="shared" ref="AB99:AY99" si="151">AB65-2030.88+2565.36</f>
        <v>3848.72</v>
      </c>
      <c r="AC99" s="41">
        <f t="shared" si="151"/>
        <v>3662.83</v>
      </c>
      <c r="AD99" s="41">
        <f t="shared" si="151"/>
        <v>3545.7400000000002</v>
      </c>
      <c r="AE99" s="41">
        <f t="shared" si="151"/>
        <v>3547.07</v>
      </c>
      <c r="AF99" s="41">
        <f t="shared" si="151"/>
        <v>3546.42</v>
      </c>
      <c r="AG99" s="41">
        <f t="shared" si="151"/>
        <v>3685.98</v>
      </c>
      <c r="AH99" s="41">
        <f t="shared" si="151"/>
        <v>3854.7400000000002</v>
      </c>
      <c r="AI99" s="41">
        <f t="shared" si="151"/>
        <v>3873.19</v>
      </c>
      <c r="AJ99" s="41">
        <f t="shared" si="151"/>
        <v>4007.87</v>
      </c>
      <c r="AK99" s="41">
        <f t="shared" si="151"/>
        <v>4189.5599999999995</v>
      </c>
      <c r="AL99" s="41">
        <f t="shared" si="151"/>
        <v>4202.99</v>
      </c>
      <c r="AM99" s="41">
        <f t="shared" si="151"/>
        <v>4192.21</v>
      </c>
      <c r="AN99" s="41">
        <f t="shared" si="151"/>
        <v>4202.12</v>
      </c>
      <c r="AO99" s="41">
        <f t="shared" si="151"/>
        <v>4199.71</v>
      </c>
      <c r="AP99" s="41">
        <f t="shared" si="151"/>
        <v>4198.7800000000007</v>
      </c>
      <c r="AQ99" s="41">
        <f t="shared" si="151"/>
        <v>4199.8600000000006</v>
      </c>
      <c r="AR99" s="41">
        <f t="shared" si="151"/>
        <v>4209.16</v>
      </c>
      <c r="AS99" s="41">
        <f t="shared" si="151"/>
        <v>4234.04</v>
      </c>
      <c r="AT99" s="41">
        <f t="shared" si="151"/>
        <v>4226.8099999999995</v>
      </c>
      <c r="AU99" s="41">
        <f t="shared" si="151"/>
        <v>4214.71</v>
      </c>
      <c r="AV99" s="41">
        <f t="shared" si="151"/>
        <v>4145.0200000000004</v>
      </c>
      <c r="AW99" s="41">
        <f t="shared" si="151"/>
        <v>4015.7400000000002</v>
      </c>
      <c r="AX99" s="41">
        <f t="shared" si="151"/>
        <v>3876.38</v>
      </c>
      <c r="AY99" s="41">
        <f t="shared" si="151"/>
        <v>3771.98</v>
      </c>
      <c r="BA99" s="49">
        <v>20</v>
      </c>
      <c r="BB99" s="41">
        <f t="shared" ref="BB99:BY99" si="152">BB65-2030.88+2565.36</f>
        <v>3802</v>
      </c>
      <c r="BC99" s="41">
        <f t="shared" si="152"/>
        <v>3622.9</v>
      </c>
      <c r="BD99" s="41">
        <f t="shared" si="152"/>
        <v>3510.07</v>
      </c>
      <c r="BE99" s="41">
        <f t="shared" si="152"/>
        <v>3511.36</v>
      </c>
      <c r="BF99" s="41">
        <f t="shared" si="152"/>
        <v>3510.7400000000002</v>
      </c>
      <c r="BG99" s="41">
        <f t="shared" si="152"/>
        <v>3645.2</v>
      </c>
      <c r="BH99" s="41">
        <f t="shared" si="152"/>
        <v>3807.81</v>
      </c>
      <c r="BI99" s="41">
        <f t="shared" si="152"/>
        <v>3825.58</v>
      </c>
      <c r="BJ99" s="41">
        <f t="shared" si="152"/>
        <v>3955.35</v>
      </c>
      <c r="BK99" s="41">
        <f t="shared" si="152"/>
        <v>4130.41</v>
      </c>
      <c r="BL99" s="41">
        <f t="shared" si="152"/>
        <v>4143.3500000000004</v>
      </c>
      <c r="BM99" s="41">
        <f t="shared" si="152"/>
        <v>4132.96</v>
      </c>
      <c r="BN99" s="41">
        <f t="shared" si="152"/>
        <v>4142.51</v>
      </c>
      <c r="BO99" s="41">
        <f t="shared" si="152"/>
        <v>4140.1900000000005</v>
      </c>
      <c r="BP99" s="41">
        <f t="shared" si="152"/>
        <v>4139.29</v>
      </c>
      <c r="BQ99" s="41">
        <f t="shared" si="152"/>
        <v>4140.33</v>
      </c>
      <c r="BR99" s="41">
        <f t="shared" si="152"/>
        <v>4149.3</v>
      </c>
      <c r="BS99" s="41">
        <f t="shared" si="152"/>
        <v>4173.26</v>
      </c>
      <c r="BT99" s="41">
        <f t="shared" si="152"/>
        <v>4166.3</v>
      </c>
      <c r="BU99" s="41">
        <f t="shared" si="152"/>
        <v>4154.6399999999994</v>
      </c>
      <c r="BV99" s="41">
        <f t="shared" si="152"/>
        <v>4087.4900000000002</v>
      </c>
      <c r="BW99" s="41">
        <f t="shared" si="152"/>
        <v>3962.93</v>
      </c>
      <c r="BX99" s="41">
        <f t="shared" si="152"/>
        <v>3828.65</v>
      </c>
      <c r="BY99" s="41">
        <f t="shared" si="152"/>
        <v>3728.06</v>
      </c>
    </row>
    <row r="100" spans="1:77" x14ac:dyDescent="0.25">
      <c r="A100" s="49">
        <v>21</v>
      </c>
      <c r="B100" s="41">
        <f t="shared" ref="B100:Y100" si="153">B66-2030.88+2565.36</f>
        <v>3672.58</v>
      </c>
      <c r="C100" s="41">
        <f t="shared" si="153"/>
        <v>3654.6</v>
      </c>
      <c r="D100" s="41">
        <f t="shared" si="153"/>
        <v>3546.03</v>
      </c>
      <c r="E100" s="41">
        <f t="shared" si="153"/>
        <v>3550.31</v>
      </c>
      <c r="F100" s="41">
        <f t="shared" si="153"/>
        <v>3567.54</v>
      </c>
      <c r="G100" s="41">
        <f t="shared" si="153"/>
        <v>3670.89</v>
      </c>
      <c r="H100" s="41">
        <f t="shared" si="153"/>
        <v>3682.08</v>
      </c>
      <c r="I100" s="41">
        <f t="shared" si="153"/>
        <v>3817.56</v>
      </c>
      <c r="J100" s="41">
        <f t="shared" si="153"/>
        <v>4058.34</v>
      </c>
      <c r="K100" s="41">
        <f t="shared" si="153"/>
        <v>4204.2</v>
      </c>
      <c r="L100" s="41">
        <f t="shared" si="153"/>
        <v>4223.4699999999993</v>
      </c>
      <c r="M100" s="41">
        <f t="shared" si="153"/>
        <v>4208.6000000000004</v>
      </c>
      <c r="N100" s="41">
        <f t="shared" si="153"/>
        <v>4206.2299999999996</v>
      </c>
      <c r="O100" s="41">
        <f t="shared" si="153"/>
        <v>4209.49</v>
      </c>
      <c r="P100" s="41">
        <f t="shared" si="153"/>
        <v>4196.05</v>
      </c>
      <c r="Q100" s="41">
        <f t="shared" si="153"/>
        <v>4186.66</v>
      </c>
      <c r="R100" s="41">
        <f t="shared" si="153"/>
        <v>4209.5599999999995</v>
      </c>
      <c r="S100" s="41">
        <f t="shared" si="153"/>
        <v>4229.1399999999994</v>
      </c>
      <c r="T100" s="41">
        <f t="shared" si="153"/>
        <v>4154.6399999999994</v>
      </c>
      <c r="U100" s="41">
        <f t="shared" si="153"/>
        <v>4126.2800000000007</v>
      </c>
      <c r="V100" s="41">
        <f t="shared" si="153"/>
        <v>4028.57</v>
      </c>
      <c r="W100" s="41">
        <f t="shared" si="153"/>
        <v>3895.84</v>
      </c>
      <c r="X100" s="41">
        <f t="shared" si="153"/>
        <v>3732.69</v>
      </c>
      <c r="Y100" s="41">
        <f t="shared" si="153"/>
        <v>3699.07</v>
      </c>
      <c r="AA100" s="49">
        <v>21</v>
      </c>
      <c r="AB100" s="41">
        <f t="shared" ref="AB100:AY100" si="154">AB66-2030.88+2565.36</f>
        <v>3661.59</v>
      </c>
      <c r="AC100" s="41">
        <f t="shared" si="154"/>
        <v>3643.79</v>
      </c>
      <c r="AD100" s="41">
        <f t="shared" si="154"/>
        <v>3536.3</v>
      </c>
      <c r="AE100" s="41">
        <f t="shared" si="154"/>
        <v>3540.53</v>
      </c>
      <c r="AF100" s="41">
        <f t="shared" si="154"/>
        <v>3557.59</v>
      </c>
      <c r="AG100" s="41">
        <f t="shared" si="154"/>
        <v>3659.91</v>
      </c>
      <c r="AH100" s="41">
        <f t="shared" si="154"/>
        <v>3671</v>
      </c>
      <c r="AI100" s="41">
        <f t="shared" si="154"/>
        <v>3805.12</v>
      </c>
      <c r="AJ100" s="41">
        <f t="shared" si="154"/>
        <v>4043.51</v>
      </c>
      <c r="AK100" s="41">
        <f t="shared" si="154"/>
        <v>4187.92</v>
      </c>
      <c r="AL100" s="41">
        <f t="shared" si="154"/>
        <v>4207</v>
      </c>
      <c r="AM100" s="41">
        <f t="shared" si="154"/>
        <v>4192.2700000000004</v>
      </c>
      <c r="AN100" s="41">
        <f t="shared" si="154"/>
        <v>4189.92</v>
      </c>
      <c r="AO100" s="41">
        <f t="shared" si="154"/>
        <v>4193.1499999999996</v>
      </c>
      <c r="AP100" s="41">
        <f t="shared" si="154"/>
        <v>4179.84</v>
      </c>
      <c r="AQ100" s="41">
        <f t="shared" si="154"/>
        <v>4170.55</v>
      </c>
      <c r="AR100" s="41">
        <f t="shared" si="154"/>
        <v>4193.2199999999993</v>
      </c>
      <c r="AS100" s="41">
        <f t="shared" si="154"/>
        <v>4212.6100000000006</v>
      </c>
      <c r="AT100" s="41">
        <f t="shared" si="154"/>
        <v>4138.8500000000004</v>
      </c>
      <c r="AU100" s="41">
        <f t="shared" si="154"/>
        <v>4110.7800000000007</v>
      </c>
      <c r="AV100" s="41">
        <f t="shared" si="154"/>
        <v>4014.04</v>
      </c>
      <c r="AW100" s="41">
        <f t="shared" si="154"/>
        <v>3882.62</v>
      </c>
      <c r="AX100" s="41">
        <f t="shared" si="154"/>
        <v>3721.09</v>
      </c>
      <c r="AY100" s="41">
        <f t="shared" si="154"/>
        <v>3687.81</v>
      </c>
      <c r="BA100" s="49">
        <v>21</v>
      </c>
      <c r="BB100" s="41">
        <f t="shared" ref="BB100:BY100" si="155">BB66-2030.88+2565.36</f>
        <v>3621.7</v>
      </c>
      <c r="BC100" s="41">
        <f t="shared" si="155"/>
        <v>3604.55</v>
      </c>
      <c r="BD100" s="41">
        <f t="shared" si="155"/>
        <v>3500.98</v>
      </c>
      <c r="BE100" s="41">
        <f t="shared" si="155"/>
        <v>3505.06</v>
      </c>
      <c r="BF100" s="41">
        <f t="shared" si="155"/>
        <v>3521.5</v>
      </c>
      <c r="BG100" s="41">
        <f t="shared" si="155"/>
        <v>3620.08</v>
      </c>
      <c r="BH100" s="41">
        <f t="shared" si="155"/>
        <v>3630.76</v>
      </c>
      <c r="BI100" s="41">
        <f t="shared" si="155"/>
        <v>3759.9900000000002</v>
      </c>
      <c r="BJ100" s="41">
        <f t="shared" si="155"/>
        <v>3989.68</v>
      </c>
      <c r="BK100" s="41">
        <f t="shared" si="155"/>
        <v>4128.82</v>
      </c>
      <c r="BL100" s="41">
        <f t="shared" si="155"/>
        <v>4147.21</v>
      </c>
      <c r="BM100" s="41">
        <f t="shared" si="155"/>
        <v>4133.0200000000004</v>
      </c>
      <c r="BN100" s="41">
        <f t="shared" si="155"/>
        <v>4130.76</v>
      </c>
      <c r="BO100" s="41">
        <f t="shared" si="155"/>
        <v>4133.87</v>
      </c>
      <c r="BP100" s="41">
        <f t="shared" si="155"/>
        <v>4121.04</v>
      </c>
      <c r="BQ100" s="41">
        <f t="shared" si="155"/>
        <v>4112.09</v>
      </c>
      <c r="BR100" s="41">
        <f t="shared" si="155"/>
        <v>4133.9400000000005</v>
      </c>
      <c r="BS100" s="41">
        <f t="shared" si="155"/>
        <v>4152.6100000000006</v>
      </c>
      <c r="BT100" s="41">
        <f t="shared" si="155"/>
        <v>4081.54</v>
      </c>
      <c r="BU100" s="41">
        <f t="shared" si="155"/>
        <v>4054.5</v>
      </c>
      <c r="BV100" s="41">
        <f t="shared" si="155"/>
        <v>3961.29</v>
      </c>
      <c r="BW100" s="41">
        <f t="shared" si="155"/>
        <v>3834.67</v>
      </c>
      <c r="BX100" s="41">
        <f t="shared" si="155"/>
        <v>3679.03</v>
      </c>
      <c r="BY100" s="41">
        <f t="shared" si="155"/>
        <v>3646.96</v>
      </c>
    </row>
    <row r="101" spans="1:77" x14ac:dyDescent="0.25">
      <c r="A101" s="49">
        <v>22</v>
      </c>
      <c r="B101" s="41">
        <f t="shared" ref="B101:Y101" si="156">B67-2030.88+2565.36</f>
        <v>3699.85</v>
      </c>
      <c r="C101" s="41">
        <f t="shared" si="156"/>
        <v>3657.47</v>
      </c>
      <c r="D101" s="41">
        <f t="shared" si="156"/>
        <v>3555.2</v>
      </c>
      <c r="E101" s="41">
        <f t="shared" si="156"/>
        <v>3552.77</v>
      </c>
      <c r="F101" s="41">
        <f t="shared" si="156"/>
        <v>3576.32</v>
      </c>
      <c r="G101" s="41">
        <f t="shared" si="156"/>
        <v>3692.25</v>
      </c>
      <c r="H101" s="41">
        <f t="shared" si="156"/>
        <v>3713.66</v>
      </c>
      <c r="I101" s="41">
        <f t="shared" si="156"/>
        <v>3809.64</v>
      </c>
      <c r="J101" s="41">
        <f t="shared" si="156"/>
        <v>4065.47</v>
      </c>
      <c r="K101" s="41">
        <f t="shared" si="156"/>
        <v>4216.41</v>
      </c>
      <c r="L101" s="41">
        <f t="shared" si="156"/>
        <v>4242.21</v>
      </c>
      <c r="M101" s="41">
        <f t="shared" si="156"/>
        <v>4221.09</v>
      </c>
      <c r="N101" s="41">
        <f t="shared" si="156"/>
        <v>4246.5300000000007</v>
      </c>
      <c r="O101" s="41">
        <f t="shared" si="156"/>
        <v>4244.96</v>
      </c>
      <c r="P101" s="41">
        <f t="shared" si="156"/>
        <v>4209.21</v>
      </c>
      <c r="Q101" s="41">
        <f t="shared" si="156"/>
        <v>4206.54</v>
      </c>
      <c r="R101" s="41">
        <f t="shared" si="156"/>
        <v>4229.9699999999993</v>
      </c>
      <c r="S101" s="41">
        <f t="shared" si="156"/>
        <v>4255.0599999999995</v>
      </c>
      <c r="T101" s="41">
        <f t="shared" si="156"/>
        <v>4245.95</v>
      </c>
      <c r="U101" s="41">
        <f t="shared" si="156"/>
        <v>4212.82</v>
      </c>
      <c r="V101" s="41">
        <f t="shared" si="156"/>
        <v>4162.79</v>
      </c>
      <c r="W101" s="41">
        <f t="shared" si="156"/>
        <v>4041.41</v>
      </c>
      <c r="X101" s="41">
        <f t="shared" si="156"/>
        <v>3793.35</v>
      </c>
      <c r="Y101" s="41">
        <f t="shared" si="156"/>
        <v>3729.81</v>
      </c>
      <c r="AA101" s="49">
        <v>22</v>
      </c>
      <c r="AB101" s="41">
        <f t="shared" ref="AB101:AY101" si="157">AB67-2030.88+2565.36</f>
        <v>3688.59</v>
      </c>
      <c r="AC101" s="41">
        <f t="shared" si="157"/>
        <v>3646.63</v>
      </c>
      <c r="AD101" s="41">
        <f t="shared" si="157"/>
        <v>3545.37</v>
      </c>
      <c r="AE101" s="41">
        <f t="shared" si="157"/>
        <v>3542.97</v>
      </c>
      <c r="AF101" s="41">
        <f t="shared" si="157"/>
        <v>3566.29</v>
      </c>
      <c r="AG101" s="41">
        <f t="shared" si="157"/>
        <v>3681.06</v>
      </c>
      <c r="AH101" s="41">
        <f t="shared" si="157"/>
        <v>3702.26</v>
      </c>
      <c r="AI101" s="41">
        <f t="shared" si="157"/>
        <v>3797.29</v>
      </c>
      <c r="AJ101" s="41">
        <f t="shared" si="157"/>
        <v>4050.56</v>
      </c>
      <c r="AK101" s="41">
        <f t="shared" si="157"/>
        <v>4200.01</v>
      </c>
      <c r="AL101" s="41">
        <f t="shared" si="157"/>
        <v>4225.55</v>
      </c>
      <c r="AM101" s="41">
        <f t="shared" si="157"/>
        <v>4204.6399999999994</v>
      </c>
      <c r="AN101" s="41">
        <f t="shared" si="157"/>
        <v>4229.83</v>
      </c>
      <c r="AO101" s="41">
        <f t="shared" si="157"/>
        <v>4228.2700000000004</v>
      </c>
      <c r="AP101" s="41">
        <f t="shared" si="157"/>
        <v>4192.87</v>
      </c>
      <c r="AQ101" s="41">
        <f t="shared" si="157"/>
        <v>4190.2299999999996</v>
      </c>
      <c r="AR101" s="41">
        <f t="shared" si="157"/>
        <v>4213.43</v>
      </c>
      <c r="AS101" s="41">
        <f t="shared" si="157"/>
        <v>4238.2700000000004</v>
      </c>
      <c r="AT101" s="41">
        <f t="shared" si="157"/>
        <v>4229.25</v>
      </c>
      <c r="AU101" s="41">
        <f t="shared" si="157"/>
        <v>4196.45</v>
      </c>
      <c r="AV101" s="41">
        <f t="shared" si="157"/>
        <v>4146.92</v>
      </c>
      <c r="AW101" s="41">
        <f t="shared" si="157"/>
        <v>4026.75</v>
      </c>
      <c r="AX101" s="41">
        <f t="shared" si="157"/>
        <v>3781.15</v>
      </c>
      <c r="AY101" s="41">
        <f t="shared" si="157"/>
        <v>3718.25</v>
      </c>
      <c r="BA101" s="49">
        <v>22</v>
      </c>
      <c r="BB101" s="41">
        <f t="shared" ref="BB101:BY101" si="158">BB67-2030.88+2565.36</f>
        <v>3647.71</v>
      </c>
      <c r="BC101" s="41">
        <f t="shared" si="158"/>
        <v>3607.29</v>
      </c>
      <c r="BD101" s="41">
        <f t="shared" si="158"/>
        <v>3509.72</v>
      </c>
      <c r="BE101" s="41">
        <f t="shared" si="158"/>
        <v>3507.41</v>
      </c>
      <c r="BF101" s="41">
        <f t="shared" si="158"/>
        <v>3529.87</v>
      </c>
      <c r="BG101" s="41">
        <f t="shared" si="158"/>
        <v>3640.46</v>
      </c>
      <c r="BH101" s="41">
        <f t="shared" si="158"/>
        <v>3660.89</v>
      </c>
      <c r="BI101" s="41">
        <f t="shared" si="158"/>
        <v>3752.44</v>
      </c>
      <c r="BJ101" s="41">
        <f t="shared" si="158"/>
        <v>3996.48</v>
      </c>
      <c r="BK101" s="41">
        <f t="shared" si="158"/>
        <v>4140.4699999999993</v>
      </c>
      <c r="BL101" s="41">
        <f t="shared" si="158"/>
        <v>4165.08</v>
      </c>
      <c r="BM101" s="41">
        <f t="shared" si="158"/>
        <v>4144.93</v>
      </c>
      <c r="BN101" s="41">
        <f t="shared" si="158"/>
        <v>4169.2</v>
      </c>
      <c r="BO101" s="41">
        <f t="shared" si="158"/>
        <v>4167.7</v>
      </c>
      <c r="BP101" s="41">
        <f t="shared" si="158"/>
        <v>4133.6000000000004</v>
      </c>
      <c r="BQ101" s="41">
        <f t="shared" si="158"/>
        <v>4131.05</v>
      </c>
      <c r="BR101" s="41">
        <f t="shared" si="158"/>
        <v>4153.41</v>
      </c>
      <c r="BS101" s="41">
        <f t="shared" si="158"/>
        <v>4177.34</v>
      </c>
      <c r="BT101" s="41">
        <f t="shared" si="158"/>
        <v>4168.6499999999996</v>
      </c>
      <c r="BU101" s="41">
        <f t="shared" si="158"/>
        <v>4137.05</v>
      </c>
      <c r="BV101" s="41">
        <f t="shared" si="158"/>
        <v>4089.32</v>
      </c>
      <c r="BW101" s="41">
        <f t="shared" si="158"/>
        <v>3973.54</v>
      </c>
      <c r="BX101" s="41">
        <f t="shared" si="158"/>
        <v>3736.9</v>
      </c>
      <c r="BY101" s="41">
        <f t="shared" si="158"/>
        <v>3676.29</v>
      </c>
    </row>
    <row r="102" spans="1:77" x14ac:dyDescent="0.25">
      <c r="A102" s="49">
        <v>23</v>
      </c>
      <c r="B102" s="41">
        <f t="shared" ref="B102:Y102" si="159">B68-2030.88+2565.36</f>
        <v>3764.37</v>
      </c>
      <c r="C102" s="41">
        <f t="shared" si="159"/>
        <v>3801.7</v>
      </c>
      <c r="D102" s="41">
        <f t="shared" si="159"/>
        <v>3604.71</v>
      </c>
      <c r="E102" s="41">
        <f t="shared" si="159"/>
        <v>3584.82</v>
      </c>
      <c r="F102" s="41">
        <f t="shared" si="159"/>
        <v>3596.63</v>
      </c>
      <c r="G102" s="41">
        <f t="shared" si="159"/>
        <v>3674.17</v>
      </c>
      <c r="H102" s="41">
        <f t="shared" si="159"/>
        <v>3743.6</v>
      </c>
      <c r="I102" s="41">
        <f t="shared" si="159"/>
        <v>3794.11</v>
      </c>
      <c r="J102" s="41">
        <f t="shared" si="159"/>
        <v>3836.12</v>
      </c>
      <c r="K102" s="41">
        <f t="shared" si="159"/>
        <v>3891.07</v>
      </c>
      <c r="L102" s="41">
        <f t="shared" si="159"/>
        <v>3996.13</v>
      </c>
      <c r="M102" s="41">
        <f t="shared" si="159"/>
        <v>4032.7</v>
      </c>
      <c r="N102" s="41">
        <f t="shared" si="159"/>
        <v>4006.88</v>
      </c>
      <c r="O102" s="41">
        <f t="shared" si="159"/>
        <v>4009.31</v>
      </c>
      <c r="P102" s="41">
        <f t="shared" si="159"/>
        <v>4033.38</v>
      </c>
      <c r="Q102" s="41">
        <f t="shared" si="159"/>
        <v>3994.71</v>
      </c>
      <c r="R102" s="41">
        <f t="shared" si="159"/>
        <v>4180.57</v>
      </c>
      <c r="S102" s="41">
        <f t="shared" si="159"/>
        <v>4259.92</v>
      </c>
      <c r="T102" s="41">
        <f t="shared" si="159"/>
        <v>4217.58</v>
      </c>
      <c r="U102" s="41">
        <f t="shared" si="159"/>
        <v>4095.9</v>
      </c>
      <c r="V102" s="41">
        <f t="shared" si="159"/>
        <v>4062.81</v>
      </c>
      <c r="W102" s="41">
        <f t="shared" si="159"/>
        <v>3908.12</v>
      </c>
      <c r="X102" s="41">
        <f t="shared" si="159"/>
        <v>3840.55</v>
      </c>
      <c r="Y102" s="41">
        <f t="shared" si="159"/>
        <v>3773.46</v>
      </c>
      <c r="AA102" s="49">
        <v>23</v>
      </c>
      <c r="AB102" s="41">
        <f t="shared" ref="AB102:AY102" si="160">AB68-2030.88+2565.36</f>
        <v>3752.46</v>
      </c>
      <c r="AC102" s="41">
        <f t="shared" si="160"/>
        <v>3789.43</v>
      </c>
      <c r="AD102" s="41">
        <f t="shared" si="160"/>
        <v>3594.39</v>
      </c>
      <c r="AE102" s="41">
        <f t="shared" si="160"/>
        <v>3574.7</v>
      </c>
      <c r="AF102" s="41">
        <f t="shared" si="160"/>
        <v>3586.39</v>
      </c>
      <c r="AG102" s="41">
        <f t="shared" si="160"/>
        <v>3663.16</v>
      </c>
      <c r="AH102" s="41">
        <f t="shared" si="160"/>
        <v>3731.9</v>
      </c>
      <c r="AI102" s="41">
        <f t="shared" si="160"/>
        <v>3781.91</v>
      </c>
      <c r="AJ102" s="41">
        <f t="shared" si="160"/>
        <v>3823.5</v>
      </c>
      <c r="AK102" s="41">
        <f t="shared" si="160"/>
        <v>3877.9</v>
      </c>
      <c r="AL102" s="41">
        <f t="shared" si="160"/>
        <v>3981.91</v>
      </c>
      <c r="AM102" s="41">
        <f t="shared" si="160"/>
        <v>4018.12</v>
      </c>
      <c r="AN102" s="41">
        <f t="shared" si="160"/>
        <v>3992.56</v>
      </c>
      <c r="AO102" s="41">
        <f t="shared" si="160"/>
        <v>3994.97</v>
      </c>
      <c r="AP102" s="41">
        <f t="shared" si="160"/>
        <v>4018.8</v>
      </c>
      <c r="AQ102" s="41">
        <f t="shared" si="160"/>
        <v>3980.51</v>
      </c>
      <c r="AR102" s="41">
        <f t="shared" si="160"/>
        <v>4164.5200000000004</v>
      </c>
      <c r="AS102" s="41">
        <f t="shared" si="160"/>
        <v>4243.08</v>
      </c>
      <c r="AT102" s="41">
        <f t="shared" si="160"/>
        <v>4201.16</v>
      </c>
      <c r="AU102" s="41">
        <f t="shared" si="160"/>
        <v>4080.7</v>
      </c>
      <c r="AV102" s="41">
        <f t="shared" si="160"/>
        <v>4047.93</v>
      </c>
      <c r="AW102" s="41">
        <f t="shared" si="160"/>
        <v>3894.78</v>
      </c>
      <c r="AX102" s="41">
        <f t="shared" si="160"/>
        <v>3827.88</v>
      </c>
      <c r="AY102" s="41">
        <f t="shared" si="160"/>
        <v>3761.46</v>
      </c>
      <c r="BA102" s="49">
        <v>23</v>
      </c>
      <c r="BB102" s="41">
        <f t="shared" ref="BB102:BY102" si="161">BB68-2030.88+2565.36</f>
        <v>3709.25</v>
      </c>
      <c r="BC102" s="41">
        <f t="shared" si="161"/>
        <v>3744.87</v>
      </c>
      <c r="BD102" s="41">
        <f t="shared" si="161"/>
        <v>3556.95</v>
      </c>
      <c r="BE102" s="41">
        <f t="shared" si="161"/>
        <v>3537.98</v>
      </c>
      <c r="BF102" s="41">
        <f t="shared" si="161"/>
        <v>3549.25</v>
      </c>
      <c r="BG102" s="41">
        <f t="shared" si="161"/>
        <v>3623.21</v>
      </c>
      <c r="BH102" s="41">
        <f t="shared" si="161"/>
        <v>3689.44</v>
      </c>
      <c r="BI102" s="41">
        <f t="shared" si="161"/>
        <v>3737.63</v>
      </c>
      <c r="BJ102" s="41">
        <f t="shared" si="161"/>
        <v>3777.7</v>
      </c>
      <c r="BK102" s="41">
        <f t="shared" si="161"/>
        <v>3830.12</v>
      </c>
      <c r="BL102" s="41">
        <f t="shared" si="161"/>
        <v>3930.34</v>
      </c>
      <c r="BM102" s="41">
        <f t="shared" si="161"/>
        <v>3965.22</v>
      </c>
      <c r="BN102" s="41">
        <f t="shared" si="161"/>
        <v>3940.59</v>
      </c>
      <c r="BO102" s="41">
        <f t="shared" si="161"/>
        <v>3942.91</v>
      </c>
      <c r="BP102" s="41">
        <f t="shared" si="161"/>
        <v>3965.88</v>
      </c>
      <c r="BQ102" s="41">
        <f t="shared" si="161"/>
        <v>3928.9900000000002</v>
      </c>
      <c r="BR102" s="41">
        <f t="shared" si="161"/>
        <v>4106.2800000000007</v>
      </c>
      <c r="BS102" s="41">
        <f t="shared" si="161"/>
        <v>4181.9799999999996</v>
      </c>
      <c r="BT102" s="41">
        <f t="shared" si="161"/>
        <v>4141.58</v>
      </c>
      <c r="BU102" s="41">
        <f t="shared" si="161"/>
        <v>4025.52</v>
      </c>
      <c r="BV102" s="41">
        <f t="shared" si="161"/>
        <v>3993.95</v>
      </c>
      <c r="BW102" s="41">
        <f t="shared" si="161"/>
        <v>3846.38</v>
      </c>
      <c r="BX102" s="41">
        <f t="shared" si="161"/>
        <v>3781.93</v>
      </c>
      <c r="BY102" s="41">
        <f t="shared" si="161"/>
        <v>3717.93</v>
      </c>
    </row>
    <row r="103" spans="1:77" x14ac:dyDescent="0.25">
      <c r="A103" s="49">
        <v>24</v>
      </c>
      <c r="B103" s="41">
        <f t="shared" ref="B103:Y103" si="162">B69-2030.88+2565.36</f>
        <v>3699.43</v>
      </c>
      <c r="C103" s="41">
        <f t="shared" si="162"/>
        <v>3632.48</v>
      </c>
      <c r="D103" s="41">
        <f t="shared" si="162"/>
        <v>3509.06</v>
      </c>
      <c r="E103" s="41">
        <f t="shared" si="162"/>
        <v>3420.39</v>
      </c>
      <c r="F103" s="41">
        <f t="shared" si="162"/>
        <v>3456.71</v>
      </c>
      <c r="G103" s="41">
        <f t="shared" si="162"/>
        <v>3486.21</v>
      </c>
      <c r="H103" s="41">
        <f t="shared" si="162"/>
        <v>3590.77</v>
      </c>
      <c r="I103" s="41">
        <f t="shared" si="162"/>
        <v>3701.9900000000002</v>
      </c>
      <c r="J103" s="41">
        <f t="shared" si="162"/>
        <v>3710.53</v>
      </c>
      <c r="K103" s="41">
        <f t="shared" si="162"/>
        <v>3725.82</v>
      </c>
      <c r="L103" s="41">
        <f t="shared" si="162"/>
        <v>3738.67</v>
      </c>
      <c r="M103" s="41">
        <f t="shared" si="162"/>
        <v>3746.34</v>
      </c>
      <c r="N103" s="41">
        <f t="shared" si="162"/>
        <v>3745.63</v>
      </c>
      <c r="O103" s="41">
        <f t="shared" si="162"/>
        <v>3746.46</v>
      </c>
      <c r="P103" s="41">
        <f t="shared" si="162"/>
        <v>3747.85</v>
      </c>
      <c r="Q103" s="41">
        <f t="shared" si="162"/>
        <v>3751.41</v>
      </c>
      <c r="R103" s="41">
        <f t="shared" si="162"/>
        <v>3930.51</v>
      </c>
      <c r="S103" s="41">
        <f t="shared" si="162"/>
        <v>4102.0300000000007</v>
      </c>
      <c r="T103" s="41">
        <f t="shared" si="162"/>
        <v>3993.73</v>
      </c>
      <c r="U103" s="41">
        <f t="shared" si="162"/>
        <v>3880.42</v>
      </c>
      <c r="V103" s="41">
        <f t="shared" si="162"/>
        <v>3837.42</v>
      </c>
      <c r="W103" s="41">
        <f t="shared" si="162"/>
        <v>3749.91</v>
      </c>
      <c r="X103" s="41">
        <f t="shared" si="162"/>
        <v>3733.81</v>
      </c>
      <c r="Y103" s="41">
        <f t="shared" si="162"/>
        <v>3718.86</v>
      </c>
      <c r="AA103" s="49">
        <v>24</v>
      </c>
      <c r="AB103" s="41">
        <f t="shared" ref="AB103:AY103" si="163">AB69-2030.88+2565.36</f>
        <v>3688.17</v>
      </c>
      <c r="AC103" s="41">
        <f t="shared" si="163"/>
        <v>3621.88</v>
      </c>
      <c r="AD103" s="41">
        <f t="shared" si="163"/>
        <v>3499.69</v>
      </c>
      <c r="AE103" s="41">
        <f t="shared" si="163"/>
        <v>3411.91</v>
      </c>
      <c r="AF103" s="41">
        <f t="shared" si="163"/>
        <v>3447.87</v>
      </c>
      <c r="AG103" s="41">
        <f t="shared" si="163"/>
        <v>3477.08</v>
      </c>
      <c r="AH103" s="41">
        <f t="shared" si="163"/>
        <v>3580.59</v>
      </c>
      <c r="AI103" s="41">
        <f t="shared" si="163"/>
        <v>3690.7</v>
      </c>
      <c r="AJ103" s="41">
        <f t="shared" si="163"/>
        <v>3699.16</v>
      </c>
      <c r="AK103" s="41">
        <f t="shared" si="163"/>
        <v>3714.3</v>
      </c>
      <c r="AL103" s="41">
        <f t="shared" si="163"/>
        <v>3727.02</v>
      </c>
      <c r="AM103" s="41">
        <f t="shared" si="163"/>
        <v>3734.61</v>
      </c>
      <c r="AN103" s="41">
        <f t="shared" si="163"/>
        <v>3733.91</v>
      </c>
      <c r="AO103" s="41">
        <f t="shared" si="163"/>
        <v>3734.73</v>
      </c>
      <c r="AP103" s="41">
        <f t="shared" si="163"/>
        <v>3736.11</v>
      </c>
      <c r="AQ103" s="41">
        <f t="shared" si="163"/>
        <v>3739.63</v>
      </c>
      <c r="AR103" s="41">
        <f t="shared" si="163"/>
        <v>3916.95</v>
      </c>
      <c r="AS103" s="41">
        <f t="shared" si="163"/>
        <v>4086.76</v>
      </c>
      <c r="AT103" s="41">
        <f t="shared" si="163"/>
        <v>3979.54</v>
      </c>
      <c r="AU103" s="41">
        <f t="shared" si="163"/>
        <v>3867.36</v>
      </c>
      <c r="AV103" s="41">
        <f t="shared" si="163"/>
        <v>3824.79</v>
      </c>
      <c r="AW103" s="41">
        <f t="shared" si="163"/>
        <v>3738.14</v>
      </c>
      <c r="AX103" s="41">
        <f t="shared" si="163"/>
        <v>3722.21</v>
      </c>
      <c r="AY103" s="41">
        <f t="shared" si="163"/>
        <v>3707.41</v>
      </c>
      <c r="BA103" s="49">
        <v>24</v>
      </c>
      <c r="BB103" s="41">
        <f t="shared" ref="BB103:BY103" si="164">BB69-2030.88+2565.36</f>
        <v>3647.31</v>
      </c>
      <c r="BC103" s="41">
        <f t="shared" si="164"/>
        <v>3583.44</v>
      </c>
      <c r="BD103" s="41">
        <f t="shared" si="164"/>
        <v>3465.71</v>
      </c>
      <c r="BE103" s="41">
        <f t="shared" si="164"/>
        <v>3381.12</v>
      </c>
      <c r="BF103" s="41">
        <f t="shared" si="164"/>
        <v>3415.77</v>
      </c>
      <c r="BG103" s="41">
        <f t="shared" si="164"/>
        <v>3443.92</v>
      </c>
      <c r="BH103" s="41">
        <f t="shared" si="164"/>
        <v>3543.66</v>
      </c>
      <c r="BI103" s="41">
        <f t="shared" si="164"/>
        <v>3649.75</v>
      </c>
      <c r="BJ103" s="41">
        <f t="shared" si="164"/>
        <v>3657.9</v>
      </c>
      <c r="BK103" s="41">
        <f t="shared" si="164"/>
        <v>3672.48</v>
      </c>
      <c r="BL103" s="41">
        <f t="shared" si="164"/>
        <v>3684.7400000000002</v>
      </c>
      <c r="BM103" s="41">
        <f t="shared" si="164"/>
        <v>3692.06</v>
      </c>
      <c r="BN103" s="41">
        <f t="shared" si="164"/>
        <v>3691.38</v>
      </c>
      <c r="BO103" s="41">
        <f t="shared" si="164"/>
        <v>3692.17</v>
      </c>
      <c r="BP103" s="41">
        <f t="shared" si="164"/>
        <v>3693.5</v>
      </c>
      <c r="BQ103" s="41">
        <f t="shared" si="164"/>
        <v>3696.9</v>
      </c>
      <c r="BR103" s="41">
        <f t="shared" si="164"/>
        <v>3867.7400000000002</v>
      </c>
      <c r="BS103" s="41">
        <f t="shared" si="164"/>
        <v>4031.36</v>
      </c>
      <c r="BT103" s="41">
        <f t="shared" si="164"/>
        <v>3928.05</v>
      </c>
      <c r="BU103" s="41">
        <f t="shared" si="164"/>
        <v>3819.96</v>
      </c>
      <c r="BV103" s="41">
        <f t="shared" si="164"/>
        <v>3778.95</v>
      </c>
      <c r="BW103" s="41">
        <f t="shared" si="164"/>
        <v>3695.46</v>
      </c>
      <c r="BX103" s="41">
        <f t="shared" si="164"/>
        <v>3680.11</v>
      </c>
      <c r="BY103" s="41">
        <f t="shared" si="164"/>
        <v>3665.85</v>
      </c>
    </row>
    <row r="104" spans="1:77" x14ac:dyDescent="0.25">
      <c r="A104" s="49">
        <v>25</v>
      </c>
      <c r="B104" s="41">
        <f t="shared" ref="B104:Y104" si="165">B70-2030.88+2565.36</f>
        <v>3635.63</v>
      </c>
      <c r="C104" s="41">
        <f t="shared" si="165"/>
        <v>3510.81</v>
      </c>
      <c r="D104" s="41">
        <f t="shared" si="165"/>
        <v>3434.52</v>
      </c>
      <c r="E104" s="41">
        <f t="shared" si="165"/>
        <v>3428.96</v>
      </c>
      <c r="F104" s="41">
        <f t="shared" si="165"/>
        <v>3513.92</v>
      </c>
      <c r="G104" s="41">
        <f t="shared" si="165"/>
        <v>3631.73</v>
      </c>
      <c r="H104" s="41">
        <f t="shared" si="165"/>
        <v>3779.47</v>
      </c>
      <c r="I104" s="41">
        <f t="shared" si="165"/>
        <v>3918.44</v>
      </c>
      <c r="J104" s="41">
        <f t="shared" si="165"/>
        <v>4183.6000000000004</v>
      </c>
      <c r="K104" s="41">
        <f t="shared" si="165"/>
        <v>4248.92</v>
      </c>
      <c r="L104" s="41">
        <f t="shared" si="165"/>
        <v>4275.0200000000004</v>
      </c>
      <c r="M104" s="41">
        <f t="shared" si="165"/>
        <v>4268.17</v>
      </c>
      <c r="N104" s="41">
        <f t="shared" si="165"/>
        <v>4217.9400000000005</v>
      </c>
      <c r="O104" s="41">
        <f t="shared" si="165"/>
        <v>4246.3500000000004</v>
      </c>
      <c r="P104" s="41">
        <f t="shared" si="165"/>
        <v>4220.83</v>
      </c>
      <c r="Q104" s="41">
        <f t="shared" si="165"/>
        <v>4207.2299999999996</v>
      </c>
      <c r="R104" s="41">
        <f t="shared" si="165"/>
        <v>4246.8500000000004</v>
      </c>
      <c r="S104" s="41">
        <f t="shared" si="165"/>
        <v>4257.3899999999994</v>
      </c>
      <c r="T104" s="41">
        <f t="shared" si="165"/>
        <v>4239.8</v>
      </c>
      <c r="U104" s="41">
        <f t="shared" si="165"/>
        <v>4220.5</v>
      </c>
      <c r="V104" s="41">
        <f t="shared" si="165"/>
        <v>4143.67</v>
      </c>
      <c r="W104" s="41">
        <f t="shared" si="165"/>
        <v>3946.57</v>
      </c>
      <c r="X104" s="41">
        <f t="shared" si="165"/>
        <v>3882.14</v>
      </c>
      <c r="Y104" s="41">
        <f t="shared" si="165"/>
        <v>3763.67</v>
      </c>
      <c r="AA104" s="49">
        <v>25</v>
      </c>
      <c r="AB104" s="41">
        <f t="shared" ref="AB104:AY104" si="166">AB70-2030.88+2565.36</f>
        <v>3625.01</v>
      </c>
      <c r="AC104" s="41">
        <f t="shared" si="166"/>
        <v>3501.43</v>
      </c>
      <c r="AD104" s="41">
        <f t="shared" si="166"/>
        <v>3425.9</v>
      </c>
      <c r="AE104" s="41">
        <f t="shared" si="166"/>
        <v>3420.4</v>
      </c>
      <c r="AF104" s="41">
        <f t="shared" si="166"/>
        <v>3504.5</v>
      </c>
      <c r="AG104" s="41">
        <f t="shared" si="166"/>
        <v>3621.15</v>
      </c>
      <c r="AH104" s="41">
        <f t="shared" si="166"/>
        <v>3767.41</v>
      </c>
      <c r="AI104" s="41">
        <f t="shared" si="166"/>
        <v>3905</v>
      </c>
      <c r="AJ104" s="41">
        <f t="shared" si="166"/>
        <v>4167.5200000000004</v>
      </c>
      <c r="AK104" s="41">
        <f t="shared" si="166"/>
        <v>4232.1900000000005</v>
      </c>
      <c r="AL104" s="41">
        <f t="shared" si="166"/>
        <v>4258.0300000000007</v>
      </c>
      <c r="AM104" s="41">
        <f t="shared" si="166"/>
        <v>4251.25</v>
      </c>
      <c r="AN104" s="41">
        <f t="shared" si="166"/>
        <v>4201.5200000000004</v>
      </c>
      <c r="AO104" s="41">
        <f t="shared" si="166"/>
        <v>4229.6499999999996</v>
      </c>
      <c r="AP104" s="41">
        <f t="shared" si="166"/>
        <v>4204.38</v>
      </c>
      <c r="AQ104" s="41">
        <f t="shared" si="166"/>
        <v>4190.92</v>
      </c>
      <c r="AR104" s="41">
        <f t="shared" si="166"/>
        <v>4230.1399999999994</v>
      </c>
      <c r="AS104" s="41">
        <f t="shared" si="166"/>
        <v>4240.58</v>
      </c>
      <c r="AT104" s="41">
        <f t="shared" si="166"/>
        <v>4223.17</v>
      </c>
      <c r="AU104" s="41">
        <f t="shared" si="166"/>
        <v>4204.05</v>
      </c>
      <c r="AV104" s="41">
        <f t="shared" si="166"/>
        <v>4127.9799999999996</v>
      </c>
      <c r="AW104" s="41">
        <f t="shared" si="166"/>
        <v>3932.85</v>
      </c>
      <c r="AX104" s="41">
        <f t="shared" si="166"/>
        <v>3869.06</v>
      </c>
      <c r="AY104" s="41">
        <f t="shared" si="166"/>
        <v>3751.77</v>
      </c>
      <c r="BA104" s="49">
        <v>25</v>
      </c>
      <c r="BB104" s="41">
        <f t="shared" ref="BB104:BY104" si="167">BB70-2030.88+2565.36</f>
        <v>3586.45</v>
      </c>
      <c r="BC104" s="41">
        <f t="shared" si="167"/>
        <v>3467.38</v>
      </c>
      <c r="BD104" s="41">
        <f t="shared" si="167"/>
        <v>3394.6</v>
      </c>
      <c r="BE104" s="41">
        <f t="shared" si="167"/>
        <v>3389.31</v>
      </c>
      <c r="BF104" s="41">
        <f t="shared" si="167"/>
        <v>3470.34</v>
      </c>
      <c r="BG104" s="41">
        <f t="shared" si="167"/>
        <v>3582.73</v>
      </c>
      <c r="BH104" s="41">
        <f t="shared" si="167"/>
        <v>3723.66</v>
      </c>
      <c r="BI104" s="41">
        <f t="shared" si="167"/>
        <v>3856.23</v>
      </c>
      <c r="BJ104" s="41">
        <f t="shared" si="167"/>
        <v>4109.17</v>
      </c>
      <c r="BK104" s="41">
        <f t="shared" si="167"/>
        <v>4171.4799999999996</v>
      </c>
      <c r="BL104" s="41">
        <f t="shared" si="167"/>
        <v>4196.38</v>
      </c>
      <c r="BM104" s="41">
        <f t="shared" si="167"/>
        <v>4189.84</v>
      </c>
      <c r="BN104" s="41">
        <f t="shared" si="167"/>
        <v>4141.93</v>
      </c>
      <c r="BO104" s="41">
        <f t="shared" si="167"/>
        <v>4169.0300000000007</v>
      </c>
      <c r="BP104" s="41">
        <f t="shared" si="167"/>
        <v>4144.68</v>
      </c>
      <c r="BQ104" s="41">
        <f t="shared" si="167"/>
        <v>4131.7199999999993</v>
      </c>
      <c r="BR104" s="41">
        <f t="shared" si="167"/>
        <v>4169.51</v>
      </c>
      <c r="BS104" s="41">
        <f t="shared" si="167"/>
        <v>4179.5599999999995</v>
      </c>
      <c r="BT104" s="41">
        <f t="shared" si="167"/>
        <v>4162.79</v>
      </c>
      <c r="BU104" s="41">
        <f t="shared" si="167"/>
        <v>4144.37</v>
      </c>
      <c r="BV104" s="41">
        <f t="shared" si="167"/>
        <v>4071.08</v>
      </c>
      <c r="BW104" s="41">
        <f t="shared" si="167"/>
        <v>3883.07</v>
      </c>
      <c r="BX104" s="41">
        <f t="shared" si="167"/>
        <v>3821.6</v>
      </c>
      <c r="BY104" s="41">
        <f t="shared" si="167"/>
        <v>3708.59</v>
      </c>
    </row>
    <row r="105" spans="1:77" x14ac:dyDescent="0.25">
      <c r="A105" s="49">
        <v>26</v>
      </c>
      <c r="B105" s="41">
        <f t="shared" ref="B105:Y105" si="168">B71-2030.88+2565.36</f>
        <v>3672.53</v>
      </c>
      <c r="C105" s="41">
        <f t="shared" si="168"/>
        <v>3574.4</v>
      </c>
      <c r="D105" s="41">
        <f t="shared" si="168"/>
        <v>3504.34</v>
      </c>
      <c r="E105" s="41">
        <f t="shared" si="168"/>
        <v>3479.21</v>
      </c>
      <c r="F105" s="41">
        <f t="shared" si="168"/>
        <v>3548.29</v>
      </c>
      <c r="G105" s="41">
        <f t="shared" si="168"/>
        <v>3625.52</v>
      </c>
      <c r="H105" s="41">
        <f t="shared" si="168"/>
        <v>3974.42</v>
      </c>
      <c r="I105" s="41">
        <f t="shared" si="168"/>
        <v>4003.86</v>
      </c>
      <c r="J105" s="41">
        <f t="shared" si="168"/>
        <v>4118.51</v>
      </c>
      <c r="K105" s="41">
        <f t="shared" si="168"/>
        <v>4203.4400000000005</v>
      </c>
      <c r="L105" s="41">
        <f t="shared" si="168"/>
        <v>4219.1900000000005</v>
      </c>
      <c r="M105" s="41">
        <f t="shared" si="168"/>
        <v>4199.4699999999993</v>
      </c>
      <c r="N105" s="41">
        <f t="shared" si="168"/>
        <v>4190.46</v>
      </c>
      <c r="O105" s="41">
        <f t="shared" si="168"/>
        <v>4195.04</v>
      </c>
      <c r="P105" s="41">
        <f t="shared" si="168"/>
        <v>4185.29</v>
      </c>
      <c r="Q105" s="41">
        <f t="shared" si="168"/>
        <v>4187.42</v>
      </c>
      <c r="R105" s="41">
        <f t="shared" si="168"/>
        <v>4212.17</v>
      </c>
      <c r="S105" s="41">
        <f t="shared" si="168"/>
        <v>4224.04</v>
      </c>
      <c r="T105" s="41">
        <f t="shared" si="168"/>
        <v>4182.62</v>
      </c>
      <c r="U105" s="41">
        <f t="shared" si="168"/>
        <v>4129.4799999999996</v>
      </c>
      <c r="V105" s="41">
        <f t="shared" si="168"/>
        <v>4098.9699999999993</v>
      </c>
      <c r="W105" s="41">
        <f t="shared" si="168"/>
        <v>4027.73</v>
      </c>
      <c r="X105" s="41">
        <f t="shared" si="168"/>
        <v>3958.47</v>
      </c>
      <c r="Y105" s="41">
        <f t="shared" si="168"/>
        <v>3760.93</v>
      </c>
      <c r="AA105" s="49">
        <v>26</v>
      </c>
      <c r="AB105" s="41">
        <f t="shared" ref="AB105:AY105" si="169">AB71-2030.88+2565.36</f>
        <v>3661.54</v>
      </c>
      <c r="AC105" s="41">
        <f t="shared" si="169"/>
        <v>3564.39</v>
      </c>
      <c r="AD105" s="41">
        <f t="shared" si="169"/>
        <v>3495.02</v>
      </c>
      <c r="AE105" s="41">
        <f t="shared" si="169"/>
        <v>3470.14</v>
      </c>
      <c r="AF105" s="41">
        <f t="shared" si="169"/>
        <v>3538.53</v>
      </c>
      <c r="AG105" s="41">
        <f t="shared" si="169"/>
        <v>3614.9900000000002</v>
      </c>
      <c r="AH105" s="41">
        <f t="shared" si="169"/>
        <v>3960.43</v>
      </c>
      <c r="AI105" s="41">
        <f t="shared" si="169"/>
        <v>3989.57</v>
      </c>
      <c r="AJ105" s="41">
        <f t="shared" si="169"/>
        <v>4103.08</v>
      </c>
      <c r="AK105" s="41">
        <f t="shared" si="169"/>
        <v>4187.16</v>
      </c>
      <c r="AL105" s="41">
        <f t="shared" si="169"/>
        <v>4202.75</v>
      </c>
      <c r="AM105" s="41">
        <f t="shared" si="169"/>
        <v>4183.2299999999996</v>
      </c>
      <c r="AN105" s="41">
        <f t="shared" si="169"/>
        <v>4174.3099999999995</v>
      </c>
      <c r="AO105" s="41">
        <f t="shared" si="169"/>
        <v>4178.8500000000004</v>
      </c>
      <c r="AP105" s="41">
        <f t="shared" si="169"/>
        <v>4169.1900000000005</v>
      </c>
      <c r="AQ105" s="41">
        <f t="shared" si="169"/>
        <v>4171.3099999999995</v>
      </c>
      <c r="AR105" s="41">
        <f t="shared" si="169"/>
        <v>4195.8099999999995</v>
      </c>
      <c r="AS105" s="41">
        <f t="shared" si="169"/>
        <v>4207.5599999999995</v>
      </c>
      <c r="AT105" s="41">
        <f t="shared" si="169"/>
        <v>4166.55</v>
      </c>
      <c r="AU105" s="41">
        <f t="shared" si="169"/>
        <v>4113.9400000000005</v>
      </c>
      <c r="AV105" s="41">
        <f t="shared" si="169"/>
        <v>4083.73</v>
      </c>
      <c r="AW105" s="41">
        <f t="shared" si="169"/>
        <v>4013.2</v>
      </c>
      <c r="AX105" s="41">
        <f t="shared" si="169"/>
        <v>3944.63</v>
      </c>
      <c r="AY105" s="41">
        <f t="shared" si="169"/>
        <v>3749.06</v>
      </c>
      <c r="BA105" s="49">
        <v>26</v>
      </c>
      <c r="BB105" s="41">
        <f t="shared" ref="BB105:BY105" si="170">BB71-2030.88+2565.36</f>
        <v>3621.65</v>
      </c>
      <c r="BC105" s="41">
        <f t="shared" si="170"/>
        <v>3528.04</v>
      </c>
      <c r="BD105" s="41">
        <f t="shared" si="170"/>
        <v>3461.2</v>
      </c>
      <c r="BE105" s="41">
        <f t="shared" si="170"/>
        <v>3437.2400000000002</v>
      </c>
      <c r="BF105" s="41">
        <f t="shared" si="170"/>
        <v>3503.13</v>
      </c>
      <c r="BG105" s="41">
        <f t="shared" si="170"/>
        <v>3576.8</v>
      </c>
      <c r="BH105" s="41">
        <f t="shared" si="170"/>
        <v>3909.63</v>
      </c>
      <c r="BI105" s="41">
        <f t="shared" si="170"/>
        <v>3937.71</v>
      </c>
      <c r="BJ105" s="41">
        <f t="shared" si="170"/>
        <v>4047.08</v>
      </c>
      <c r="BK105" s="41">
        <f t="shared" si="170"/>
        <v>4128.09</v>
      </c>
      <c r="BL105" s="41">
        <f t="shared" si="170"/>
        <v>4143.12</v>
      </c>
      <c r="BM105" s="41">
        <f t="shared" si="170"/>
        <v>4124.3099999999995</v>
      </c>
      <c r="BN105" s="41">
        <f t="shared" si="170"/>
        <v>4115.71</v>
      </c>
      <c r="BO105" s="41">
        <f t="shared" si="170"/>
        <v>4120.09</v>
      </c>
      <c r="BP105" s="41">
        <f t="shared" si="170"/>
        <v>4110.7800000000007</v>
      </c>
      <c r="BQ105" s="41">
        <f t="shared" si="170"/>
        <v>4112.82</v>
      </c>
      <c r="BR105" s="41">
        <f t="shared" si="170"/>
        <v>4136.43</v>
      </c>
      <c r="BS105" s="41">
        <f t="shared" si="170"/>
        <v>4147.75</v>
      </c>
      <c r="BT105" s="41">
        <f t="shared" si="170"/>
        <v>4108.24</v>
      </c>
      <c r="BU105" s="41">
        <f t="shared" si="170"/>
        <v>4057.54</v>
      </c>
      <c r="BV105" s="41">
        <f t="shared" si="170"/>
        <v>4028.44</v>
      </c>
      <c r="BW105" s="41">
        <f t="shared" si="170"/>
        <v>3960.48</v>
      </c>
      <c r="BX105" s="41">
        <f t="shared" si="170"/>
        <v>3894.41</v>
      </c>
      <c r="BY105" s="41">
        <f t="shared" si="170"/>
        <v>3705.98</v>
      </c>
    </row>
    <row r="106" spans="1:77" x14ac:dyDescent="0.25">
      <c r="A106" s="49">
        <v>27</v>
      </c>
      <c r="B106" s="41">
        <f t="shared" ref="B106:Y106" si="171">B72-2030.88+2565.36</f>
        <v>3771.7</v>
      </c>
      <c r="C106" s="41">
        <f t="shared" si="171"/>
        <v>3556.6</v>
      </c>
      <c r="D106" s="41">
        <f t="shared" si="171"/>
        <v>3496.83</v>
      </c>
      <c r="E106" s="41">
        <f t="shared" si="171"/>
        <v>3496.56</v>
      </c>
      <c r="F106" s="41">
        <f t="shared" si="171"/>
        <v>3547.06</v>
      </c>
      <c r="G106" s="41">
        <f t="shared" si="171"/>
        <v>3644.28</v>
      </c>
      <c r="H106" s="41">
        <f t="shared" si="171"/>
        <v>4081.4</v>
      </c>
      <c r="I106" s="41">
        <f t="shared" si="171"/>
        <v>4122.75</v>
      </c>
      <c r="J106" s="41">
        <f t="shared" si="171"/>
        <v>4201.37</v>
      </c>
      <c r="K106" s="41">
        <f t="shared" si="171"/>
        <v>4254.09</v>
      </c>
      <c r="L106" s="41">
        <f t="shared" si="171"/>
        <v>4276.32</v>
      </c>
      <c r="M106" s="41">
        <f t="shared" si="171"/>
        <v>4252.01</v>
      </c>
      <c r="N106" s="41">
        <f t="shared" si="171"/>
        <v>4252.55</v>
      </c>
      <c r="O106" s="41">
        <f t="shared" si="171"/>
        <v>4224.13</v>
      </c>
      <c r="P106" s="41">
        <f t="shared" si="171"/>
        <v>4211.66</v>
      </c>
      <c r="Q106" s="41">
        <f t="shared" si="171"/>
        <v>4207.0200000000004</v>
      </c>
      <c r="R106" s="41">
        <f t="shared" si="171"/>
        <v>4257.32</v>
      </c>
      <c r="S106" s="41">
        <f t="shared" si="171"/>
        <v>4288.8</v>
      </c>
      <c r="T106" s="41">
        <f t="shared" si="171"/>
        <v>4264.54</v>
      </c>
      <c r="U106" s="41">
        <f t="shared" si="171"/>
        <v>4222.41</v>
      </c>
      <c r="V106" s="41">
        <f t="shared" si="171"/>
        <v>4164.12</v>
      </c>
      <c r="W106" s="41">
        <f t="shared" si="171"/>
        <v>4139.24</v>
      </c>
      <c r="X106" s="41">
        <f t="shared" si="171"/>
        <v>4049.41</v>
      </c>
      <c r="Y106" s="41">
        <f t="shared" si="171"/>
        <v>3751.81</v>
      </c>
      <c r="AA106" s="49">
        <v>27</v>
      </c>
      <c r="AB106" s="41">
        <f t="shared" ref="AB106:AY106" si="172">AB72-2030.88+2565.36</f>
        <v>3759.72</v>
      </c>
      <c r="AC106" s="41">
        <f t="shared" si="172"/>
        <v>3546.76</v>
      </c>
      <c r="AD106" s="41">
        <f t="shared" si="172"/>
        <v>3487.59</v>
      </c>
      <c r="AE106" s="41">
        <f t="shared" si="172"/>
        <v>3487.32</v>
      </c>
      <c r="AF106" s="41">
        <f t="shared" si="172"/>
        <v>3537.31</v>
      </c>
      <c r="AG106" s="41">
        <f t="shared" si="172"/>
        <v>3633.57</v>
      </c>
      <c r="AH106" s="41">
        <f t="shared" si="172"/>
        <v>4066.34</v>
      </c>
      <c r="AI106" s="41">
        <f t="shared" si="172"/>
        <v>4107.2800000000007</v>
      </c>
      <c r="AJ106" s="41">
        <f t="shared" si="172"/>
        <v>4185.12</v>
      </c>
      <c r="AK106" s="41">
        <f t="shared" si="172"/>
        <v>4237.3099999999995</v>
      </c>
      <c r="AL106" s="41">
        <f t="shared" si="172"/>
        <v>4259.32</v>
      </c>
      <c r="AM106" s="41">
        <f t="shared" si="172"/>
        <v>4235.25</v>
      </c>
      <c r="AN106" s="41">
        <f t="shared" si="172"/>
        <v>4235.79</v>
      </c>
      <c r="AO106" s="41">
        <f t="shared" si="172"/>
        <v>4207.6499999999996</v>
      </c>
      <c r="AP106" s="41">
        <f t="shared" si="172"/>
        <v>4195.3</v>
      </c>
      <c r="AQ106" s="41">
        <f t="shared" si="172"/>
        <v>4190.7</v>
      </c>
      <c r="AR106" s="41">
        <f t="shared" si="172"/>
        <v>4240.51</v>
      </c>
      <c r="AS106" s="41">
        <f t="shared" si="172"/>
        <v>4271.67</v>
      </c>
      <c r="AT106" s="41">
        <f t="shared" si="172"/>
        <v>4247.66</v>
      </c>
      <c r="AU106" s="41">
        <f t="shared" si="172"/>
        <v>4205.95</v>
      </c>
      <c r="AV106" s="41">
        <f t="shared" si="172"/>
        <v>4148.24</v>
      </c>
      <c r="AW106" s="41">
        <f t="shared" si="172"/>
        <v>4123.6000000000004</v>
      </c>
      <c r="AX106" s="41">
        <f t="shared" si="172"/>
        <v>4034.66</v>
      </c>
      <c r="AY106" s="41">
        <f t="shared" si="172"/>
        <v>3740.03</v>
      </c>
      <c r="BA106" s="49">
        <v>27</v>
      </c>
      <c r="BB106" s="41">
        <f t="shared" ref="BB106:BY106" si="173">BB72-2030.88+2565.36</f>
        <v>3716.25</v>
      </c>
      <c r="BC106" s="41">
        <f t="shared" si="173"/>
        <v>3511.06</v>
      </c>
      <c r="BD106" s="41">
        <f t="shared" si="173"/>
        <v>3454.05</v>
      </c>
      <c r="BE106" s="41">
        <f t="shared" si="173"/>
        <v>3453.78</v>
      </c>
      <c r="BF106" s="41">
        <f t="shared" si="173"/>
        <v>3501.96</v>
      </c>
      <c r="BG106" s="41">
        <f t="shared" si="173"/>
        <v>3594.7</v>
      </c>
      <c r="BH106" s="41">
        <f t="shared" si="173"/>
        <v>4011.68</v>
      </c>
      <c r="BI106" s="41">
        <f t="shared" si="173"/>
        <v>4051.12</v>
      </c>
      <c r="BJ106" s="41">
        <f t="shared" si="173"/>
        <v>4126.12</v>
      </c>
      <c r="BK106" s="41">
        <f t="shared" si="173"/>
        <v>4176.42</v>
      </c>
      <c r="BL106" s="41">
        <f t="shared" si="173"/>
        <v>4197.62</v>
      </c>
      <c r="BM106" s="41">
        <f t="shared" si="173"/>
        <v>4174.43</v>
      </c>
      <c r="BN106" s="41">
        <f t="shared" si="173"/>
        <v>4174.95</v>
      </c>
      <c r="BO106" s="41">
        <f t="shared" si="173"/>
        <v>4147.84</v>
      </c>
      <c r="BP106" s="41">
        <f t="shared" si="173"/>
        <v>4135.9400000000005</v>
      </c>
      <c r="BQ106" s="41">
        <f t="shared" si="173"/>
        <v>4131.51</v>
      </c>
      <c r="BR106" s="41">
        <f t="shared" si="173"/>
        <v>4179.5</v>
      </c>
      <c r="BS106" s="41">
        <f t="shared" si="173"/>
        <v>4209.5200000000004</v>
      </c>
      <c r="BT106" s="41">
        <f t="shared" si="173"/>
        <v>4186.38</v>
      </c>
      <c r="BU106" s="41">
        <f t="shared" si="173"/>
        <v>4146.2</v>
      </c>
      <c r="BV106" s="41">
        <f t="shared" si="173"/>
        <v>4090.59</v>
      </c>
      <c r="BW106" s="41">
        <f t="shared" si="173"/>
        <v>4066.86</v>
      </c>
      <c r="BX106" s="41">
        <f t="shared" si="173"/>
        <v>3981.16</v>
      </c>
      <c r="BY106" s="41">
        <f t="shared" si="173"/>
        <v>3697.28</v>
      </c>
    </row>
    <row r="107" spans="1:77" x14ac:dyDescent="0.25">
      <c r="A107" s="49">
        <v>28</v>
      </c>
      <c r="B107" s="41">
        <f t="shared" ref="B107:Y107" si="174">B73-2030.88+2565.36</f>
        <v>3924.87</v>
      </c>
      <c r="C107" s="41">
        <f t="shared" si="174"/>
        <v>3655.27</v>
      </c>
      <c r="D107" s="41">
        <f t="shared" si="174"/>
        <v>3598.87</v>
      </c>
      <c r="E107" s="41">
        <f t="shared" si="174"/>
        <v>3592.92</v>
      </c>
      <c r="F107" s="41">
        <f t="shared" si="174"/>
        <v>3619.42</v>
      </c>
      <c r="G107" s="41">
        <f t="shared" si="174"/>
        <v>3734.31</v>
      </c>
      <c r="H107" s="41">
        <f t="shared" si="174"/>
        <v>3978.18</v>
      </c>
      <c r="I107" s="41">
        <f t="shared" si="174"/>
        <v>4168.2199999999993</v>
      </c>
      <c r="J107" s="41">
        <f t="shared" si="174"/>
        <v>4212.37</v>
      </c>
      <c r="K107" s="41">
        <f t="shared" si="174"/>
        <v>4271.2</v>
      </c>
      <c r="L107" s="41">
        <f t="shared" si="174"/>
        <v>4275.8500000000004</v>
      </c>
      <c r="M107" s="41">
        <f t="shared" si="174"/>
        <v>4263.37</v>
      </c>
      <c r="N107" s="41">
        <f t="shared" si="174"/>
        <v>4274.1900000000005</v>
      </c>
      <c r="O107" s="41">
        <f t="shared" si="174"/>
        <v>4301.87</v>
      </c>
      <c r="P107" s="41">
        <f t="shared" si="174"/>
        <v>4245.8899999999994</v>
      </c>
      <c r="Q107" s="41">
        <f t="shared" si="174"/>
        <v>4245.24</v>
      </c>
      <c r="R107" s="41">
        <f t="shared" si="174"/>
        <v>4296.4699999999993</v>
      </c>
      <c r="S107" s="41">
        <f t="shared" si="174"/>
        <v>4317.3899999999994</v>
      </c>
      <c r="T107" s="41">
        <f t="shared" si="174"/>
        <v>4306.87</v>
      </c>
      <c r="U107" s="41">
        <f t="shared" si="174"/>
        <v>4281.76</v>
      </c>
      <c r="V107" s="41">
        <f t="shared" si="174"/>
        <v>4224.32</v>
      </c>
      <c r="W107" s="41">
        <f t="shared" si="174"/>
        <v>4216.43</v>
      </c>
      <c r="X107" s="41">
        <f t="shared" si="174"/>
        <v>4178.8899999999994</v>
      </c>
      <c r="Y107" s="41">
        <f t="shared" si="174"/>
        <v>4018.01</v>
      </c>
      <c r="AA107" s="49">
        <v>28</v>
      </c>
      <c r="AB107" s="41">
        <f t="shared" ref="AB107:AY107" si="175">AB73-2030.88+2565.36</f>
        <v>3911.37</v>
      </c>
      <c r="AC107" s="41">
        <f t="shared" si="175"/>
        <v>3644.45</v>
      </c>
      <c r="AD107" s="41">
        <f t="shared" si="175"/>
        <v>3588.61</v>
      </c>
      <c r="AE107" s="41">
        <f t="shared" si="175"/>
        <v>3582.73</v>
      </c>
      <c r="AF107" s="41">
        <f t="shared" si="175"/>
        <v>3608.95</v>
      </c>
      <c r="AG107" s="41">
        <f t="shared" si="175"/>
        <v>3722.7</v>
      </c>
      <c r="AH107" s="41">
        <f t="shared" si="175"/>
        <v>3964.14</v>
      </c>
      <c r="AI107" s="41">
        <f t="shared" si="175"/>
        <v>4152.29</v>
      </c>
      <c r="AJ107" s="41">
        <f t="shared" si="175"/>
        <v>4196</v>
      </c>
      <c r="AK107" s="41">
        <f t="shared" si="175"/>
        <v>4254.25</v>
      </c>
      <c r="AL107" s="41">
        <f t="shared" si="175"/>
        <v>4258.8600000000006</v>
      </c>
      <c r="AM107" s="41">
        <f t="shared" si="175"/>
        <v>4246.49</v>
      </c>
      <c r="AN107" s="41">
        <f t="shared" si="175"/>
        <v>4257.21</v>
      </c>
      <c r="AO107" s="41">
        <f t="shared" si="175"/>
        <v>4284.6100000000006</v>
      </c>
      <c r="AP107" s="41">
        <f t="shared" si="175"/>
        <v>4229.1900000000005</v>
      </c>
      <c r="AQ107" s="41">
        <f t="shared" si="175"/>
        <v>4228.55</v>
      </c>
      <c r="AR107" s="41">
        <f t="shared" si="175"/>
        <v>4279.2700000000004</v>
      </c>
      <c r="AS107" s="41">
        <f t="shared" si="175"/>
        <v>4299.9799999999996</v>
      </c>
      <c r="AT107" s="41">
        <f t="shared" si="175"/>
        <v>4289.57</v>
      </c>
      <c r="AU107" s="41">
        <f t="shared" si="175"/>
        <v>4264.7</v>
      </c>
      <c r="AV107" s="41">
        <f t="shared" si="175"/>
        <v>4207.83</v>
      </c>
      <c r="AW107" s="41">
        <f t="shared" si="175"/>
        <v>4200.0200000000004</v>
      </c>
      <c r="AX107" s="41">
        <f t="shared" si="175"/>
        <v>4162.8600000000006</v>
      </c>
      <c r="AY107" s="41">
        <f t="shared" si="175"/>
        <v>4003.58</v>
      </c>
      <c r="BA107" s="49">
        <v>28</v>
      </c>
      <c r="BB107" s="41">
        <f t="shared" ref="BB107:BY107" si="176">BB73-2030.88+2565.36</f>
        <v>3862.36</v>
      </c>
      <c r="BC107" s="41">
        <f t="shared" si="176"/>
        <v>3605.19</v>
      </c>
      <c r="BD107" s="41">
        <f t="shared" si="176"/>
        <v>3551.38</v>
      </c>
      <c r="BE107" s="41">
        <f t="shared" si="176"/>
        <v>3545.71</v>
      </c>
      <c r="BF107" s="41">
        <f t="shared" si="176"/>
        <v>3570.98</v>
      </c>
      <c r="BG107" s="41">
        <f t="shared" si="176"/>
        <v>3680.58</v>
      </c>
      <c r="BH107" s="41">
        <f t="shared" si="176"/>
        <v>3913.21</v>
      </c>
      <c r="BI107" s="41">
        <f t="shared" si="176"/>
        <v>4094.5</v>
      </c>
      <c r="BJ107" s="41">
        <f t="shared" si="176"/>
        <v>4136.6100000000006</v>
      </c>
      <c r="BK107" s="41">
        <f t="shared" si="176"/>
        <v>4192.74</v>
      </c>
      <c r="BL107" s="41">
        <f t="shared" si="176"/>
        <v>4197.17</v>
      </c>
      <c r="BM107" s="41">
        <f t="shared" si="176"/>
        <v>4185.26</v>
      </c>
      <c r="BN107" s="41">
        <f t="shared" si="176"/>
        <v>4195.59</v>
      </c>
      <c r="BO107" s="41">
        <f t="shared" si="176"/>
        <v>4221.99</v>
      </c>
      <c r="BP107" s="41">
        <f t="shared" si="176"/>
        <v>4168.6000000000004</v>
      </c>
      <c r="BQ107" s="41">
        <f t="shared" si="176"/>
        <v>4167.9799999999996</v>
      </c>
      <c r="BR107" s="41">
        <f t="shared" si="176"/>
        <v>4216.84</v>
      </c>
      <c r="BS107" s="41">
        <f t="shared" si="176"/>
        <v>4236.8</v>
      </c>
      <c r="BT107" s="41">
        <f t="shared" si="176"/>
        <v>4226.76</v>
      </c>
      <c r="BU107" s="41">
        <f t="shared" si="176"/>
        <v>4202.8099999999995</v>
      </c>
      <c r="BV107" s="41">
        <f t="shared" si="176"/>
        <v>4148.01</v>
      </c>
      <c r="BW107" s="41">
        <f t="shared" si="176"/>
        <v>4140.4799999999996</v>
      </c>
      <c r="BX107" s="41">
        <f t="shared" si="176"/>
        <v>4104.68</v>
      </c>
      <c r="BY107" s="41">
        <f t="shared" si="176"/>
        <v>3951.21</v>
      </c>
    </row>
    <row r="108" spans="1:77" x14ac:dyDescent="0.25">
      <c r="A108" s="49">
        <v>29</v>
      </c>
      <c r="B108" s="41">
        <f t="shared" ref="B108:Y108" si="177">B74-2030.88+2565.36</f>
        <v>3787.18</v>
      </c>
      <c r="C108" s="41">
        <f t="shared" si="177"/>
        <v>3666.75</v>
      </c>
      <c r="D108" s="41">
        <f t="shared" si="177"/>
        <v>3603.3</v>
      </c>
      <c r="E108" s="41">
        <f t="shared" si="177"/>
        <v>3592.9900000000002</v>
      </c>
      <c r="F108" s="41">
        <f t="shared" si="177"/>
        <v>3655.88</v>
      </c>
      <c r="G108" s="41">
        <f t="shared" si="177"/>
        <v>3748</v>
      </c>
      <c r="H108" s="41">
        <f t="shared" si="177"/>
        <v>3967.58</v>
      </c>
      <c r="I108" s="41">
        <f t="shared" si="177"/>
        <v>4159.57</v>
      </c>
      <c r="J108" s="41">
        <f t="shared" si="177"/>
        <v>4194.7800000000007</v>
      </c>
      <c r="K108" s="41">
        <f t="shared" si="177"/>
        <v>4215.2800000000007</v>
      </c>
      <c r="L108" s="41">
        <f t="shared" si="177"/>
        <v>4223.8</v>
      </c>
      <c r="M108" s="41">
        <f t="shared" si="177"/>
        <v>4218.82</v>
      </c>
      <c r="N108" s="41">
        <f t="shared" si="177"/>
        <v>4215.38</v>
      </c>
      <c r="O108" s="41">
        <f t="shared" si="177"/>
        <v>4207.99</v>
      </c>
      <c r="P108" s="41">
        <f t="shared" si="177"/>
        <v>4200.2299999999996</v>
      </c>
      <c r="Q108" s="41">
        <f t="shared" si="177"/>
        <v>4199.04</v>
      </c>
      <c r="R108" s="41">
        <f t="shared" si="177"/>
        <v>4211.59</v>
      </c>
      <c r="S108" s="41">
        <f t="shared" si="177"/>
        <v>4240.84</v>
      </c>
      <c r="T108" s="41">
        <f t="shared" si="177"/>
        <v>4226.62</v>
      </c>
      <c r="U108" s="41">
        <f t="shared" si="177"/>
        <v>4223.0300000000007</v>
      </c>
      <c r="V108" s="41">
        <f t="shared" si="177"/>
        <v>4210.3099999999995</v>
      </c>
      <c r="W108" s="41">
        <f t="shared" si="177"/>
        <v>4206.8999999999996</v>
      </c>
      <c r="X108" s="41">
        <f t="shared" si="177"/>
        <v>4178</v>
      </c>
      <c r="Y108" s="41">
        <f t="shared" si="177"/>
        <v>4073.72</v>
      </c>
      <c r="AA108" s="49">
        <v>29</v>
      </c>
      <c r="AB108" s="41">
        <f t="shared" ref="AB108:AY108" si="178">AB74-2030.88+2565.36</f>
        <v>3775.04</v>
      </c>
      <c r="AC108" s="41">
        <f t="shared" si="178"/>
        <v>3655.81</v>
      </c>
      <c r="AD108" s="41">
        <f t="shared" si="178"/>
        <v>3593</v>
      </c>
      <c r="AE108" s="41">
        <f t="shared" si="178"/>
        <v>3582.79</v>
      </c>
      <c r="AF108" s="41">
        <f t="shared" si="178"/>
        <v>3645.05</v>
      </c>
      <c r="AG108" s="41">
        <f t="shared" si="178"/>
        <v>3736.26</v>
      </c>
      <c r="AH108" s="41">
        <f t="shared" si="178"/>
        <v>3953.65</v>
      </c>
      <c r="AI108" s="41">
        <f t="shared" si="178"/>
        <v>4143.7299999999996</v>
      </c>
      <c r="AJ108" s="41">
        <f t="shared" si="178"/>
        <v>4178.59</v>
      </c>
      <c r="AK108" s="41">
        <f t="shared" si="178"/>
        <v>4198.8899999999994</v>
      </c>
      <c r="AL108" s="41">
        <f t="shared" si="178"/>
        <v>4207.32</v>
      </c>
      <c r="AM108" s="41">
        <f t="shared" si="178"/>
        <v>4202.3899999999994</v>
      </c>
      <c r="AN108" s="41">
        <f t="shared" si="178"/>
        <v>4198.9799999999996</v>
      </c>
      <c r="AO108" s="41">
        <f t="shared" si="178"/>
        <v>4191.66</v>
      </c>
      <c r="AP108" s="41">
        <f t="shared" si="178"/>
        <v>4183.99</v>
      </c>
      <c r="AQ108" s="41">
        <f t="shared" si="178"/>
        <v>4182.8099999999995</v>
      </c>
      <c r="AR108" s="41">
        <f t="shared" si="178"/>
        <v>4195.2299999999996</v>
      </c>
      <c r="AS108" s="41">
        <f t="shared" si="178"/>
        <v>4224.1900000000005</v>
      </c>
      <c r="AT108" s="41">
        <f t="shared" si="178"/>
        <v>4210.1100000000006</v>
      </c>
      <c r="AU108" s="41">
        <f t="shared" si="178"/>
        <v>4206.5599999999995</v>
      </c>
      <c r="AV108" s="41">
        <f t="shared" si="178"/>
        <v>4193.9699999999993</v>
      </c>
      <c r="AW108" s="41">
        <f t="shared" si="178"/>
        <v>4190.59</v>
      </c>
      <c r="AX108" s="41">
        <f t="shared" si="178"/>
        <v>4161.9799999999996</v>
      </c>
      <c r="AY108" s="41">
        <f t="shared" si="178"/>
        <v>4058.7400000000002</v>
      </c>
      <c r="BA108" s="49">
        <v>29</v>
      </c>
      <c r="BB108" s="41">
        <f t="shared" ref="BB108:BY108" si="179">BB74-2030.88+2565.36</f>
        <v>3731.01</v>
      </c>
      <c r="BC108" s="41">
        <f t="shared" si="179"/>
        <v>3616.13</v>
      </c>
      <c r="BD108" s="41">
        <f t="shared" si="179"/>
        <v>3555.61</v>
      </c>
      <c r="BE108" s="41">
        <f t="shared" si="179"/>
        <v>3545.78</v>
      </c>
      <c r="BF108" s="41">
        <f t="shared" si="179"/>
        <v>3605.76</v>
      </c>
      <c r="BG108" s="41">
        <f t="shared" si="179"/>
        <v>3693.64</v>
      </c>
      <c r="BH108" s="41">
        <f t="shared" si="179"/>
        <v>3903.11</v>
      </c>
      <c r="BI108" s="41">
        <f t="shared" si="179"/>
        <v>4086.25</v>
      </c>
      <c r="BJ108" s="41">
        <f t="shared" si="179"/>
        <v>4119.84</v>
      </c>
      <c r="BK108" s="41">
        <f t="shared" si="179"/>
        <v>4139.3999999999996</v>
      </c>
      <c r="BL108" s="41">
        <f t="shared" si="179"/>
        <v>4147.5200000000004</v>
      </c>
      <c r="BM108" s="41">
        <f t="shared" si="179"/>
        <v>4142.7700000000004</v>
      </c>
      <c r="BN108" s="41">
        <f t="shared" si="179"/>
        <v>4139.4799999999996</v>
      </c>
      <c r="BO108" s="41">
        <f t="shared" si="179"/>
        <v>4132.43</v>
      </c>
      <c r="BP108" s="41">
        <f t="shared" si="179"/>
        <v>4125.04</v>
      </c>
      <c r="BQ108" s="41">
        <f t="shared" si="179"/>
        <v>4123.8999999999996</v>
      </c>
      <c r="BR108" s="41">
        <f t="shared" si="179"/>
        <v>4135.87</v>
      </c>
      <c r="BS108" s="41">
        <f t="shared" si="179"/>
        <v>4163.7800000000007</v>
      </c>
      <c r="BT108" s="41">
        <f t="shared" si="179"/>
        <v>4150.21</v>
      </c>
      <c r="BU108" s="41">
        <f t="shared" si="179"/>
        <v>4146.7800000000007</v>
      </c>
      <c r="BV108" s="41">
        <f t="shared" si="179"/>
        <v>4134.6499999999996</v>
      </c>
      <c r="BW108" s="41">
        <f t="shared" si="179"/>
        <v>4131.3999999999996</v>
      </c>
      <c r="BX108" s="41">
        <f t="shared" si="179"/>
        <v>4103.83</v>
      </c>
      <c r="BY108" s="41">
        <f t="shared" si="179"/>
        <v>4004.36</v>
      </c>
    </row>
    <row r="109" spans="1:77" x14ac:dyDescent="0.25">
      <c r="A109" s="49">
        <v>30</v>
      </c>
      <c r="B109" s="41">
        <f t="shared" ref="B109:Y109" si="180">B75-2030.88+2565.36</f>
        <v>3909.44</v>
      </c>
      <c r="C109" s="41">
        <f t="shared" si="180"/>
        <v>3761.41</v>
      </c>
      <c r="D109" s="41">
        <f t="shared" si="180"/>
        <v>3666.1</v>
      </c>
      <c r="E109" s="41">
        <f t="shared" si="180"/>
        <v>3642.9</v>
      </c>
      <c r="F109" s="41">
        <f t="shared" si="180"/>
        <v>3657.82</v>
      </c>
      <c r="G109" s="41">
        <f t="shared" si="180"/>
        <v>3670.9</v>
      </c>
      <c r="H109" s="41">
        <f t="shared" si="180"/>
        <v>3743.63</v>
      </c>
      <c r="I109" s="41">
        <f t="shared" si="180"/>
        <v>3898.98</v>
      </c>
      <c r="J109" s="41">
        <f t="shared" si="180"/>
        <v>4149.01</v>
      </c>
      <c r="K109" s="41">
        <f t="shared" si="180"/>
        <v>4198.95</v>
      </c>
      <c r="L109" s="41">
        <f t="shared" si="180"/>
        <v>4215.01</v>
      </c>
      <c r="M109" s="41">
        <f t="shared" si="180"/>
        <v>4219.95</v>
      </c>
      <c r="N109" s="41">
        <f t="shared" si="180"/>
        <v>4220.0300000000007</v>
      </c>
      <c r="O109" s="41">
        <f t="shared" si="180"/>
        <v>4219.8</v>
      </c>
      <c r="P109" s="41">
        <f t="shared" si="180"/>
        <v>4219.2299999999996</v>
      </c>
      <c r="Q109" s="41">
        <f t="shared" si="180"/>
        <v>4216.4799999999996</v>
      </c>
      <c r="R109" s="41">
        <f t="shared" si="180"/>
        <v>4237.5300000000007</v>
      </c>
      <c r="S109" s="41">
        <f t="shared" si="180"/>
        <v>4331.7199999999993</v>
      </c>
      <c r="T109" s="41">
        <f t="shared" si="180"/>
        <v>4321.1100000000006</v>
      </c>
      <c r="U109" s="41">
        <f t="shared" si="180"/>
        <v>4252.96</v>
      </c>
      <c r="V109" s="41">
        <f t="shared" si="180"/>
        <v>4248.05</v>
      </c>
      <c r="W109" s="41">
        <f t="shared" si="180"/>
        <v>4227</v>
      </c>
      <c r="X109" s="41">
        <f t="shared" si="180"/>
        <v>4196.88</v>
      </c>
      <c r="Y109" s="41">
        <f t="shared" si="180"/>
        <v>3833.83</v>
      </c>
      <c r="AA109" s="49">
        <v>30</v>
      </c>
      <c r="AB109" s="41">
        <f t="shared" ref="AB109:AY109" si="181">AB75-2030.88+2565.36</f>
        <v>3896.09</v>
      </c>
      <c r="AC109" s="41">
        <f t="shared" si="181"/>
        <v>3749.54</v>
      </c>
      <c r="AD109" s="41">
        <f t="shared" si="181"/>
        <v>3655.17</v>
      </c>
      <c r="AE109" s="41">
        <f t="shared" si="181"/>
        <v>3632.2</v>
      </c>
      <c r="AF109" s="41">
        <f t="shared" si="181"/>
        <v>3646.97</v>
      </c>
      <c r="AG109" s="41">
        <f t="shared" si="181"/>
        <v>3659.92</v>
      </c>
      <c r="AH109" s="41">
        <f t="shared" si="181"/>
        <v>3731.93</v>
      </c>
      <c r="AI109" s="41">
        <f t="shared" si="181"/>
        <v>3885.7400000000002</v>
      </c>
      <c r="AJ109" s="41">
        <f t="shared" si="181"/>
        <v>4133.2800000000007</v>
      </c>
      <c r="AK109" s="41">
        <f t="shared" si="181"/>
        <v>4182.7199999999993</v>
      </c>
      <c r="AL109" s="41">
        <f t="shared" si="181"/>
        <v>4198.62</v>
      </c>
      <c r="AM109" s="41">
        <f t="shared" si="181"/>
        <v>4203.51</v>
      </c>
      <c r="AN109" s="41">
        <f t="shared" si="181"/>
        <v>4203.59</v>
      </c>
      <c r="AO109" s="41">
        <f t="shared" si="181"/>
        <v>4203.3600000000006</v>
      </c>
      <c r="AP109" s="41">
        <f t="shared" si="181"/>
        <v>4202.8</v>
      </c>
      <c r="AQ109" s="41">
        <f t="shared" si="181"/>
        <v>4200.08</v>
      </c>
      <c r="AR109" s="41">
        <f t="shared" si="181"/>
        <v>4220.92</v>
      </c>
      <c r="AS109" s="41">
        <f t="shared" si="181"/>
        <v>4314.17</v>
      </c>
      <c r="AT109" s="41">
        <f t="shared" si="181"/>
        <v>4303.66</v>
      </c>
      <c r="AU109" s="41">
        <f t="shared" si="181"/>
        <v>4236.1900000000005</v>
      </c>
      <c r="AV109" s="41">
        <f t="shared" si="181"/>
        <v>4231.33</v>
      </c>
      <c r="AW109" s="41">
        <f t="shared" si="181"/>
        <v>4210.49</v>
      </c>
      <c r="AX109" s="41">
        <f t="shared" si="181"/>
        <v>4180.67</v>
      </c>
      <c r="AY109" s="41">
        <f t="shared" si="181"/>
        <v>3821.23</v>
      </c>
      <c r="BA109" s="49">
        <v>30</v>
      </c>
      <c r="BB109" s="41">
        <f t="shared" ref="BB109:BY109" si="182">BB75-2030.88+2565.36</f>
        <v>3847.65</v>
      </c>
      <c r="BC109" s="41">
        <f t="shared" si="182"/>
        <v>3706.44</v>
      </c>
      <c r="BD109" s="41">
        <f t="shared" si="182"/>
        <v>3615.51</v>
      </c>
      <c r="BE109" s="41">
        <f t="shared" si="182"/>
        <v>3593.38</v>
      </c>
      <c r="BF109" s="41">
        <f t="shared" si="182"/>
        <v>3607.61</v>
      </c>
      <c r="BG109" s="41">
        <f t="shared" si="182"/>
        <v>3620.09</v>
      </c>
      <c r="BH109" s="41">
        <f t="shared" si="182"/>
        <v>3689.48</v>
      </c>
      <c r="BI109" s="41">
        <f t="shared" si="182"/>
        <v>3837.67</v>
      </c>
      <c r="BJ109" s="41">
        <f t="shared" si="182"/>
        <v>4076.18</v>
      </c>
      <c r="BK109" s="41">
        <f t="shared" si="182"/>
        <v>4123.82</v>
      </c>
      <c r="BL109" s="41">
        <f t="shared" si="182"/>
        <v>4139.1399999999994</v>
      </c>
      <c r="BM109" s="41">
        <f t="shared" si="182"/>
        <v>4143.8500000000004</v>
      </c>
      <c r="BN109" s="41">
        <f t="shared" si="182"/>
        <v>4143.92</v>
      </c>
      <c r="BO109" s="41">
        <f t="shared" si="182"/>
        <v>4143.7</v>
      </c>
      <c r="BP109" s="41">
        <f t="shared" si="182"/>
        <v>4143.16</v>
      </c>
      <c r="BQ109" s="41">
        <f t="shared" si="182"/>
        <v>4140.54</v>
      </c>
      <c r="BR109" s="41">
        <f t="shared" si="182"/>
        <v>4160.62</v>
      </c>
      <c r="BS109" s="41">
        <f t="shared" si="182"/>
        <v>4250.4699999999993</v>
      </c>
      <c r="BT109" s="41">
        <f t="shared" si="182"/>
        <v>4240.34</v>
      </c>
      <c r="BU109" s="41">
        <f t="shared" si="182"/>
        <v>4175.34</v>
      </c>
      <c r="BV109" s="41">
        <f t="shared" si="182"/>
        <v>4170.6499999999996</v>
      </c>
      <c r="BW109" s="41">
        <f t="shared" si="182"/>
        <v>4150.57</v>
      </c>
      <c r="BX109" s="41">
        <f t="shared" si="182"/>
        <v>4121.84</v>
      </c>
      <c r="BY109" s="41">
        <f t="shared" si="182"/>
        <v>3775.52</v>
      </c>
    </row>
    <row r="110" spans="1:77" x14ac:dyDescent="0.25">
      <c r="A110" s="49">
        <v>31</v>
      </c>
      <c r="B110" s="41">
        <f t="shared" ref="B110:Y110" si="183">B76-2030.88+2565.36</f>
        <v>3832.18</v>
      </c>
      <c r="C110" s="41">
        <f t="shared" si="183"/>
        <v>3721.14</v>
      </c>
      <c r="D110" s="41">
        <f t="shared" si="183"/>
        <v>3647.55</v>
      </c>
      <c r="E110" s="41">
        <f t="shared" si="183"/>
        <v>3607.02</v>
      </c>
      <c r="F110" s="41">
        <f t="shared" si="183"/>
        <v>3642.86</v>
      </c>
      <c r="G110" s="41">
        <f t="shared" si="183"/>
        <v>3661.98</v>
      </c>
      <c r="H110" s="41">
        <f t="shared" si="183"/>
        <v>3728.73</v>
      </c>
      <c r="I110" s="41">
        <f t="shared" si="183"/>
        <v>3789.18</v>
      </c>
      <c r="J110" s="41">
        <f t="shared" si="183"/>
        <v>4008.06</v>
      </c>
      <c r="K110" s="41">
        <f t="shared" si="183"/>
        <v>4174.95</v>
      </c>
      <c r="L110" s="41">
        <f t="shared" si="183"/>
        <v>4194.7199999999993</v>
      </c>
      <c r="M110" s="41">
        <f t="shared" si="183"/>
        <v>4203.6499999999996</v>
      </c>
      <c r="N110" s="41">
        <f t="shared" si="183"/>
        <v>4203.49</v>
      </c>
      <c r="O110" s="41">
        <f t="shared" si="183"/>
        <v>4205.24</v>
      </c>
      <c r="P110" s="41">
        <f t="shared" si="183"/>
        <v>4206.8600000000006</v>
      </c>
      <c r="Q110" s="41">
        <f t="shared" si="183"/>
        <v>4214.91</v>
      </c>
      <c r="R110" s="41">
        <f t="shared" si="183"/>
        <v>4229.3500000000004</v>
      </c>
      <c r="S110" s="41">
        <f t="shared" si="183"/>
        <v>4329.57</v>
      </c>
      <c r="T110" s="41">
        <f t="shared" si="183"/>
        <v>4264.6399999999994</v>
      </c>
      <c r="U110" s="41">
        <f t="shared" si="183"/>
        <v>4233.8600000000006</v>
      </c>
      <c r="V110" s="41">
        <f t="shared" si="183"/>
        <v>4226.3</v>
      </c>
      <c r="W110" s="41">
        <f t="shared" si="183"/>
        <v>4214.84</v>
      </c>
      <c r="X110" s="41">
        <f t="shared" si="183"/>
        <v>4187.2</v>
      </c>
      <c r="Y110" s="41">
        <f t="shared" si="183"/>
        <v>3995.1</v>
      </c>
      <c r="AA110" s="49">
        <v>31</v>
      </c>
      <c r="AB110" s="41">
        <f t="shared" ref="AB110:AY110" si="184">AB76-2030.88+2565.36</f>
        <v>3819.6</v>
      </c>
      <c r="AC110" s="41">
        <f t="shared" si="184"/>
        <v>3709.67</v>
      </c>
      <c r="AD110" s="41">
        <f t="shared" si="184"/>
        <v>3636.81</v>
      </c>
      <c r="AE110" s="41">
        <f t="shared" si="184"/>
        <v>3596.68</v>
      </c>
      <c r="AF110" s="41">
        <f t="shared" si="184"/>
        <v>3632.17</v>
      </c>
      <c r="AG110" s="41">
        <f t="shared" si="184"/>
        <v>3651.09</v>
      </c>
      <c r="AH110" s="41">
        <f t="shared" si="184"/>
        <v>3717.18</v>
      </c>
      <c r="AI110" s="41">
        <f t="shared" si="184"/>
        <v>3777.03</v>
      </c>
      <c r="AJ110" s="41">
        <f t="shared" si="184"/>
        <v>3993.72</v>
      </c>
      <c r="AK110" s="41">
        <f t="shared" si="184"/>
        <v>4158.95</v>
      </c>
      <c r="AL110" s="41">
        <f t="shared" si="184"/>
        <v>4178.5300000000007</v>
      </c>
      <c r="AM110" s="41">
        <f t="shared" si="184"/>
        <v>4187.37</v>
      </c>
      <c r="AN110" s="41">
        <f t="shared" si="184"/>
        <v>4187.2199999999993</v>
      </c>
      <c r="AO110" s="41">
        <f t="shared" si="184"/>
        <v>4188.9400000000005</v>
      </c>
      <c r="AP110" s="41">
        <f t="shared" si="184"/>
        <v>4190.55</v>
      </c>
      <c r="AQ110" s="41">
        <f t="shared" si="184"/>
        <v>4198.5200000000004</v>
      </c>
      <c r="AR110" s="41">
        <f t="shared" si="184"/>
        <v>4212.8099999999995</v>
      </c>
      <c r="AS110" s="41">
        <f t="shared" si="184"/>
        <v>4312.04</v>
      </c>
      <c r="AT110" s="41">
        <f t="shared" si="184"/>
        <v>4247.76</v>
      </c>
      <c r="AU110" s="41">
        <f t="shared" si="184"/>
        <v>4217.2800000000007</v>
      </c>
      <c r="AV110" s="41">
        <f t="shared" si="184"/>
        <v>4209.8</v>
      </c>
      <c r="AW110" s="41">
        <f t="shared" si="184"/>
        <v>4198.45</v>
      </c>
      <c r="AX110" s="41">
        <f t="shared" si="184"/>
        <v>4171.08</v>
      </c>
      <c r="AY110" s="41">
        <f t="shared" si="184"/>
        <v>3980.9</v>
      </c>
      <c r="BA110" s="49">
        <v>31</v>
      </c>
      <c r="BB110" s="41">
        <f t="shared" ref="BB110:BY110" si="185">BB76-2030.88+2565.36</f>
        <v>3773.94</v>
      </c>
      <c r="BC110" s="41">
        <f t="shared" si="185"/>
        <v>3668.02</v>
      </c>
      <c r="BD110" s="41">
        <f t="shared" si="185"/>
        <v>3597.82</v>
      </c>
      <c r="BE110" s="41">
        <f t="shared" si="185"/>
        <v>3559.16</v>
      </c>
      <c r="BF110" s="41">
        <f t="shared" si="185"/>
        <v>3593.35</v>
      </c>
      <c r="BG110" s="41">
        <f t="shared" si="185"/>
        <v>3611.58</v>
      </c>
      <c r="BH110" s="41">
        <f t="shared" si="185"/>
        <v>3675.26</v>
      </c>
      <c r="BI110" s="41">
        <f t="shared" si="185"/>
        <v>3732.93</v>
      </c>
      <c r="BJ110" s="41">
        <f t="shared" si="185"/>
        <v>3941.72</v>
      </c>
      <c r="BK110" s="41">
        <f t="shared" si="185"/>
        <v>4100.92</v>
      </c>
      <c r="BL110" s="41">
        <f t="shared" si="185"/>
        <v>4119.7800000000007</v>
      </c>
      <c r="BM110" s="41">
        <f t="shared" si="185"/>
        <v>4128.3</v>
      </c>
      <c r="BN110" s="41">
        <f t="shared" si="185"/>
        <v>4128.1499999999996</v>
      </c>
      <c r="BO110" s="41">
        <f t="shared" si="185"/>
        <v>4129.8099999999995</v>
      </c>
      <c r="BP110" s="41">
        <f t="shared" si="185"/>
        <v>4131.3600000000006</v>
      </c>
      <c r="BQ110" s="41">
        <f t="shared" si="185"/>
        <v>4139.04</v>
      </c>
      <c r="BR110" s="41">
        <f t="shared" si="185"/>
        <v>4152.8099999999995</v>
      </c>
      <c r="BS110" s="41">
        <f t="shared" si="185"/>
        <v>4248.41</v>
      </c>
      <c r="BT110" s="41">
        <f t="shared" si="185"/>
        <v>4186.4799999999996</v>
      </c>
      <c r="BU110" s="41">
        <f t="shared" si="185"/>
        <v>4157.12</v>
      </c>
      <c r="BV110" s="41">
        <f t="shared" si="185"/>
        <v>4149.91</v>
      </c>
      <c r="BW110" s="41">
        <f t="shared" si="185"/>
        <v>4138.9699999999993</v>
      </c>
      <c r="BX110" s="41">
        <f t="shared" si="185"/>
        <v>4112.6000000000004</v>
      </c>
      <c r="BY110" s="41">
        <f t="shared" si="185"/>
        <v>3929.36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f>B46-2030.88+3748.61</f>
        <v>4822.1000000000004</v>
      </c>
      <c r="C114" s="41">
        <f t="shared" ref="C114:Y114" si="186">C46-2030.88+3748.61</f>
        <v>4716.51</v>
      </c>
      <c r="D114" s="41">
        <f t="shared" si="186"/>
        <v>4678.58</v>
      </c>
      <c r="E114" s="41">
        <f t="shared" si="186"/>
        <v>4652.38</v>
      </c>
      <c r="F114" s="41">
        <f t="shared" si="186"/>
        <v>4671.54</v>
      </c>
      <c r="G114" s="41">
        <f t="shared" si="186"/>
        <v>4793.05</v>
      </c>
      <c r="H114" s="41">
        <f t="shared" si="186"/>
        <v>4957.0300000000007</v>
      </c>
      <c r="I114" s="41">
        <f t="shared" si="186"/>
        <v>5245.4</v>
      </c>
      <c r="J114" s="41">
        <f t="shared" si="186"/>
        <v>5291.54</v>
      </c>
      <c r="K114" s="41">
        <f t="shared" si="186"/>
        <v>5363.08</v>
      </c>
      <c r="L114" s="41">
        <f t="shared" si="186"/>
        <v>5387.63</v>
      </c>
      <c r="M114" s="41">
        <f t="shared" si="186"/>
        <v>5362.01</v>
      </c>
      <c r="N114" s="41">
        <f t="shared" si="186"/>
        <v>5391.51</v>
      </c>
      <c r="O114" s="41">
        <f t="shared" si="186"/>
        <v>5414.0300000000007</v>
      </c>
      <c r="P114" s="41">
        <f t="shared" si="186"/>
        <v>5356.38</v>
      </c>
      <c r="Q114" s="41">
        <f t="shared" si="186"/>
        <v>5354.8899999999994</v>
      </c>
      <c r="R114" s="41">
        <f t="shared" si="186"/>
        <v>5387.92</v>
      </c>
      <c r="S114" s="41">
        <f t="shared" si="186"/>
        <v>5455.1100000000006</v>
      </c>
      <c r="T114" s="41">
        <f t="shared" si="186"/>
        <v>5407.66</v>
      </c>
      <c r="U114" s="41">
        <f t="shared" si="186"/>
        <v>5373.3899999999994</v>
      </c>
      <c r="V114" s="41">
        <f t="shared" si="186"/>
        <v>5337.4400000000005</v>
      </c>
      <c r="W114" s="41">
        <f t="shared" si="186"/>
        <v>5290.79</v>
      </c>
      <c r="X114" s="41">
        <f t="shared" si="186"/>
        <v>5073.58</v>
      </c>
      <c r="Y114" s="41">
        <f t="shared" si="186"/>
        <v>4881.71</v>
      </c>
      <c r="AA114" s="49">
        <v>1</v>
      </c>
      <c r="AB114" s="41">
        <f>AB46-2030.88+3748.61</f>
        <v>4811.4400000000005</v>
      </c>
      <c r="AC114" s="41">
        <f t="shared" ref="AC114:AY114" si="187">AC46-2030.88+3748.61</f>
        <v>4706.8999999999996</v>
      </c>
      <c r="AD114" s="41">
        <f t="shared" si="187"/>
        <v>4669.3500000000004</v>
      </c>
      <c r="AE114" s="41">
        <f t="shared" si="187"/>
        <v>4643.41</v>
      </c>
      <c r="AF114" s="41">
        <f t="shared" si="187"/>
        <v>4662.38</v>
      </c>
      <c r="AG114" s="41">
        <f t="shared" si="187"/>
        <v>4782.6900000000005</v>
      </c>
      <c r="AH114" s="41">
        <f t="shared" si="187"/>
        <v>4945.0300000000007</v>
      </c>
      <c r="AI114" s="41">
        <f t="shared" si="187"/>
        <v>5230.5300000000007</v>
      </c>
      <c r="AJ114" s="41">
        <f t="shared" si="187"/>
        <v>5276.21</v>
      </c>
      <c r="AK114" s="41">
        <f t="shared" si="187"/>
        <v>5347.04</v>
      </c>
      <c r="AL114" s="41">
        <f t="shared" si="187"/>
        <v>5371.35</v>
      </c>
      <c r="AM114" s="41">
        <f t="shared" si="187"/>
        <v>5345.98</v>
      </c>
      <c r="AN114" s="41">
        <f t="shared" si="187"/>
        <v>5375.18</v>
      </c>
      <c r="AO114" s="41">
        <f t="shared" si="187"/>
        <v>5397.48</v>
      </c>
      <c r="AP114" s="41">
        <f t="shared" si="187"/>
        <v>5340.41</v>
      </c>
      <c r="AQ114" s="41">
        <f t="shared" si="187"/>
        <v>5338.93</v>
      </c>
      <c r="AR114" s="41">
        <f t="shared" si="187"/>
        <v>5371.63</v>
      </c>
      <c r="AS114" s="41">
        <f t="shared" si="187"/>
        <v>5438.15</v>
      </c>
      <c r="AT114" s="41">
        <f t="shared" si="187"/>
        <v>5391.17</v>
      </c>
      <c r="AU114" s="41">
        <f t="shared" si="187"/>
        <v>5357.24</v>
      </c>
      <c r="AV114" s="41">
        <f t="shared" si="187"/>
        <v>5321.65</v>
      </c>
      <c r="AW114" s="41">
        <f t="shared" si="187"/>
        <v>5275.46</v>
      </c>
      <c r="AX114" s="41">
        <f t="shared" si="187"/>
        <v>5060.42</v>
      </c>
      <c r="AY114" s="41">
        <f t="shared" si="187"/>
        <v>4870.46</v>
      </c>
      <c r="BA114" s="49">
        <v>1</v>
      </c>
      <c r="BB114" s="41">
        <f>BB46-2030.88+3748.61</f>
        <v>4772.7700000000004</v>
      </c>
      <c r="BC114" s="41">
        <f t="shared" ref="BC114:BY114" si="188">BC46-2030.88+3748.61</f>
        <v>4672.04</v>
      </c>
      <c r="BD114" s="41">
        <f t="shared" si="188"/>
        <v>4635.8600000000006</v>
      </c>
      <c r="BE114" s="41">
        <f t="shared" si="188"/>
        <v>4610.87</v>
      </c>
      <c r="BF114" s="41">
        <f t="shared" si="188"/>
        <v>4629.1499999999996</v>
      </c>
      <c r="BG114" s="41">
        <f t="shared" si="188"/>
        <v>4745.0599999999995</v>
      </c>
      <c r="BH114" s="41">
        <f t="shared" si="188"/>
        <v>4901.4799999999996</v>
      </c>
      <c r="BI114" s="41">
        <f t="shared" si="188"/>
        <v>5176.5599999999995</v>
      </c>
      <c r="BJ114" s="41">
        <f t="shared" si="188"/>
        <v>5220.58</v>
      </c>
      <c r="BK114" s="41">
        <f t="shared" si="188"/>
        <v>5288.82</v>
      </c>
      <c r="BL114" s="41">
        <f t="shared" si="188"/>
        <v>5312.25</v>
      </c>
      <c r="BM114" s="41">
        <f t="shared" si="188"/>
        <v>5287.8</v>
      </c>
      <c r="BN114" s="41">
        <f t="shared" si="188"/>
        <v>5315.9400000000005</v>
      </c>
      <c r="BO114" s="41">
        <f t="shared" si="188"/>
        <v>5337.43</v>
      </c>
      <c r="BP114" s="41">
        <f t="shared" si="188"/>
        <v>5282.4400000000005</v>
      </c>
      <c r="BQ114" s="41">
        <f t="shared" si="188"/>
        <v>5281.01</v>
      </c>
      <c r="BR114" s="41">
        <f t="shared" si="188"/>
        <v>5312.52</v>
      </c>
      <c r="BS114" s="41">
        <f t="shared" si="188"/>
        <v>5376.62</v>
      </c>
      <c r="BT114" s="41">
        <f t="shared" si="188"/>
        <v>5331.35</v>
      </c>
      <c r="BU114" s="41">
        <f t="shared" si="188"/>
        <v>5298.66</v>
      </c>
      <c r="BV114" s="41">
        <f t="shared" si="188"/>
        <v>5264.37</v>
      </c>
      <c r="BW114" s="41">
        <f t="shared" si="188"/>
        <v>5219.8600000000006</v>
      </c>
      <c r="BX114" s="41">
        <f t="shared" si="188"/>
        <v>5012.66</v>
      </c>
      <c r="BY114" s="41">
        <f t="shared" si="188"/>
        <v>4829.6399999999994</v>
      </c>
    </row>
    <row r="115" spans="1:77" x14ac:dyDescent="0.25">
      <c r="A115" s="49">
        <v>2</v>
      </c>
      <c r="B115" s="41">
        <f t="shared" ref="B115:Y115" si="189">B47-2030.88+3748.61</f>
        <v>4870.2299999999996</v>
      </c>
      <c r="C115" s="41">
        <f t="shared" si="189"/>
        <v>4824.95</v>
      </c>
      <c r="D115" s="41">
        <f t="shared" si="189"/>
        <v>4775</v>
      </c>
      <c r="E115" s="41">
        <f t="shared" si="189"/>
        <v>4757.33</v>
      </c>
      <c r="F115" s="41">
        <f t="shared" si="189"/>
        <v>4759.6399999999994</v>
      </c>
      <c r="G115" s="41">
        <f t="shared" si="189"/>
        <v>4784.76</v>
      </c>
      <c r="H115" s="41">
        <f t="shared" si="189"/>
        <v>4850.7700000000004</v>
      </c>
      <c r="I115" s="41">
        <f t="shared" si="189"/>
        <v>4965.62</v>
      </c>
      <c r="J115" s="41">
        <f t="shared" si="189"/>
        <v>4995.96</v>
      </c>
      <c r="K115" s="41">
        <f t="shared" si="189"/>
        <v>5196.93</v>
      </c>
      <c r="L115" s="41">
        <f t="shared" si="189"/>
        <v>5292.41</v>
      </c>
      <c r="M115" s="41">
        <f t="shared" si="189"/>
        <v>5299.1</v>
      </c>
      <c r="N115" s="41">
        <f t="shared" si="189"/>
        <v>5285.46</v>
      </c>
      <c r="O115" s="41">
        <f t="shared" si="189"/>
        <v>5294.1</v>
      </c>
      <c r="P115" s="41">
        <f t="shared" si="189"/>
        <v>5288.7</v>
      </c>
      <c r="Q115" s="41">
        <f t="shared" si="189"/>
        <v>5286.93</v>
      </c>
      <c r="R115" s="41">
        <f t="shared" si="189"/>
        <v>5375.13</v>
      </c>
      <c r="S115" s="41">
        <f t="shared" si="189"/>
        <v>5462.18</v>
      </c>
      <c r="T115" s="41">
        <f t="shared" si="189"/>
        <v>5435.66</v>
      </c>
      <c r="U115" s="41">
        <f t="shared" si="189"/>
        <v>5359.63</v>
      </c>
      <c r="V115" s="41">
        <f t="shared" si="189"/>
        <v>5366.24</v>
      </c>
      <c r="W115" s="41">
        <f t="shared" si="189"/>
        <v>5237.88</v>
      </c>
      <c r="X115" s="41">
        <f t="shared" si="189"/>
        <v>4996.96</v>
      </c>
      <c r="Y115" s="41">
        <f t="shared" si="189"/>
        <v>4875.96</v>
      </c>
      <c r="AA115" s="49">
        <v>2</v>
      </c>
      <c r="AB115" s="41">
        <f t="shared" ref="AB115:AY115" si="190">AB47-2030.88+3748.61</f>
        <v>4859.09</v>
      </c>
      <c r="AC115" s="41">
        <f t="shared" si="190"/>
        <v>4814.2700000000004</v>
      </c>
      <c r="AD115" s="41">
        <f t="shared" si="190"/>
        <v>4764.8099999999995</v>
      </c>
      <c r="AE115" s="41">
        <f t="shared" si="190"/>
        <v>4747.32</v>
      </c>
      <c r="AF115" s="41">
        <f t="shared" si="190"/>
        <v>4749.6000000000004</v>
      </c>
      <c r="AG115" s="41">
        <f t="shared" si="190"/>
        <v>4774.4799999999996</v>
      </c>
      <c r="AH115" s="41">
        <f t="shared" si="190"/>
        <v>4839.83</v>
      </c>
      <c r="AI115" s="41">
        <f t="shared" si="190"/>
        <v>4953.54</v>
      </c>
      <c r="AJ115" s="41">
        <f t="shared" si="190"/>
        <v>4983.57</v>
      </c>
      <c r="AK115" s="41">
        <f t="shared" si="190"/>
        <v>5182.54</v>
      </c>
      <c r="AL115" s="41">
        <f t="shared" si="190"/>
        <v>5277.07</v>
      </c>
      <c r="AM115" s="41">
        <f t="shared" si="190"/>
        <v>5283.6900000000005</v>
      </c>
      <c r="AN115" s="41">
        <f t="shared" si="190"/>
        <v>5270.1900000000005</v>
      </c>
      <c r="AO115" s="41">
        <f t="shared" si="190"/>
        <v>5278.75</v>
      </c>
      <c r="AP115" s="41">
        <f t="shared" si="190"/>
        <v>5273.4</v>
      </c>
      <c r="AQ115" s="41">
        <f t="shared" si="190"/>
        <v>5271.65</v>
      </c>
      <c r="AR115" s="41">
        <f t="shared" si="190"/>
        <v>5358.9699999999993</v>
      </c>
      <c r="AS115" s="41">
        <f t="shared" si="190"/>
        <v>5445.15</v>
      </c>
      <c r="AT115" s="41">
        <f t="shared" si="190"/>
        <v>5418.8899999999994</v>
      </c>
      <c r="AU115" s="41">
        <f t="shared" si="190"/>
        <v>5343.63</v>
      </c>
      <c r="AV115" s="41">
        <f t="shared" si="190"/>
        <v>5350.16</v>
      </c>
      <c r="AW115" s="41">
        <f t="shared" si="190"/>
        <v>5223.09</v>
      </c>
      <c r="AX115" s="41">
        <f t="shared" si="190"/>
        <v>4984.57</v>
      </c>
      <c r="AY115" s="41">
        <f t="shared" si="190"/>
        <v>4864.7700000000004</v>
      </c>
      <c r="BA115" s="49">
        <v>2</v>
      </c>
      <c r="BB115" s="41">
        <f t="shared" ref="BB115:BY115" si="191">BB47-2030.88+3748.61</f>
        <v>4818.68</v>
      </c>
      <c r="BC115" s="41">
        <f t="shared" si="191"/>
        <v>4775.49</v>
      </c>
      <c r="BD115" s="41">
        <f t="shared" si="191"/>
        <v>4727.84</v>
      </c>
      <c r="BE115" s="41">
        <f t="shared" si="191"/>
        <v>4710.99</v>
      </c>
      <c r="BF115" s="41">
        <f t="shared" si="191"/>
        <v>4713.1900000000005</v>
      </c>
      <c r="BG115" s="41">
        <f t="shared" si="191"/>
        <v>4737.1499999999996</v>
      </c>
      <c r="BH115" s="41">
        <f t="shared" si="191"/>
        <v>4800.12</v>
      </c>
      <c r="BI115" s="41">
        <f t="shared" si="191"/>
        <v>4909.68</v>
      </c>
      <c r="BJ115" s="41">
        <f t="shared" si="191"/>
        <v>4938.62</v>
      </c>
      <c r="BK115" s="41">
        <f t="shared" si="191"/>
        <v>5130.33</v>
      </c>
      <c r="BL115" s="41">
        <f t="shared" si="191"/>
        <v>5221.41</v>
      </c>
      <c r="BM115" s="41">
        <f t="shared" si="191"/>
        <v>5227.79</v>
      </c>
      <c r="BN115" s="41">
        <f t="shared" si="191"/>
        <v>5214.7800000000007</v>
      </c>
      <c r="BO115" s="41">
        <f t="shared" si="191"/>
        <v>5223.0300000000007</v>
      </c>
      <c r="BP115" s="41">
        <f t="shared" si="191"/>
        <v>5217.87</v>
      </c>
      <c r="BQ115" s="41">
        <f t="shared" si="191"/>
        <v>5216.1900000000005</v>
      </c>
      <c r="BR115" s="41">
        <f t="shared" si="191"/>
        <v>5300.32</v>
      </c>
      <c r="BS115" s="41">
        <f t="shared" si="191"/>
        <v>5383.3600000000006</v>
      </c>
      <c r="BT115" s="41">
        <f t="shared" si="191"/>
        <v>5358.0599999999995</v>
      </c>
      <c r="BU115" s="41">
        <f t="shared" si="191"/>
        <v>5285.54</v>
      </c>
      <c r="BV115" s="41">
        <f t="shared" si="191"/>
        <v>5291.84</v>
      </c>
      <c r="BW115" s="41">
        <f t="shared" si="191"/>
        <v>5169.3899999999994</v>
      </c>
      <c r="BX115" s="41">
        <f t="shared" si="191"/>
        <v>4939.58</v>
      </c>
      <c r="BY115" s="41">
        <f t="shared" si="191"/>
        <v>4824.1499999999996</v>
      </c>
    </row>
    <row r="116" spans="1:77" x14ac:dyDescent="0.25">
      <c r="A116" s="49">
        <v>3</v>
      </c>
      <c r="B116" s="41">
        <f t="shared" ref="B116:Y116" si="192">B48-2030.88+3748.61</f>
        <v>4835.6399999999994</v>
      </c>
      <c r="C116" s="41">
        <f t="shared" si="192"/>
        <v>4779.8999999999996</v>
      </c>
      <c r="D116" s="41">
        <f t="shared" si="192"/>
        <v>4747.3</v>
      </c>
      <c r="E116" s="41">
        <f t="shared" si="192"/>
        <v>4729.29</v>
      </c>
      <c r="F116" s="41">
        <f t="shared" si="192"/>
        <v>4732.74</v>
      </c>
      <c r="G116" s="41">
        <f t="shared" si="192"/>
        <v>4750.96</v>
      </c>
      <c r="H116" s="41">
        <f t="shared" si="192"/>
        <v>4769.9799999999996</v>
      </c>
      <c r="I116" s="41">
        <f t="shared" si="192"/>
        <v>4812.34</v>
      </c>
      <c r="J116" s="41">
        <f t="shared" si="192"/>
        <v>4848.5200000000004</v>
      </c>
      <c r="K116" s="41">
        <f t="shared" si="192"/>
        <v>4891.75</v>
      </c>
      <c r="L116" s="41">
        <f t="shared" si="192"/>
        <v>5094.8500000000004</v>
      </c>
      <c r="M116" s="41">
        <f t="shared" si="192"/>
        <v>5183.88</v>
      </c>
      <c r="N116" s="41">
        <f t="shared" si="192"/>
        <v>5190.8</v>
      </c>
      <c r="O116" s="41">
        <f t="shared" si="192"/>
        <v>5205.05</v>
      </c>
      <c r="P116" s="41">
        <f t="shared" si="192"/>
        <v>5216.49</v>
      </c>
      <c r="Q116" s="41">
        <f t="shared" si="192"/>
        <v>5223</v>
      </c>
      <c r="R116" s="41">
        <f t="shared" si="192"/>
        <v>5303.4699999999993</v>
      </c>
      <c r="S116" s="41">
        <f t="shared" si="192"/>
        <v>5413.6100000000006</v>
      </c>
      <c r="T116" s="41">
        <f t="shared" si="192"/>
        <v>5411.8899999999994</v>
      </c>
      <c r="U116" s="41">
        <f t="shared" si="192"/>
        <v>5356.9400000000005</v>
      </c>
      <c r="V116" s="41">
        <f t="shared" si="192"/>
        <v>5356.62</v>
      </c>
      <c r="W116" s="41">
        <f t="shared" si="192"/>
        <v>5213.08</v>
      </c>
      <c r="X116" s="41">
        <f t="shared" si="192"/>
        <v>4889.0300000000007</v>
      </c>
      <c r="Y116" s="41">
        <f t="shared" si="192"/>
        <v>4849.1499999999996</v>
      </c>
      <c r="AA116" s="49">
        <v>3</v>
      </c>
      <c r="AB116" s="41">
        <f t="shared" ref="AB116:AY116" si="193">AB48-2030.88+3748.61</f>
        <v>4824.8500000000004</v>
      </c>
      <c r="AC116" s="41">
        <f t="shared" si="193"/>
        <v>4769.67</v>
      </c>
      <c r="AD116" s="41">
        <f t="shared" si="193"/>
        <v>4737.3899999999994</v>
      </c>
      <c r="AE116" s="41">
        <f t="shared" si="193"/>
        <v>4719.5599999999995</v>
      </c>
      <c r="AF116" s="41">
        <f t="shared" si="193"/>
        <v>4722.9699999999993</v>
      </c>
      <c r="AG116" s="41">
        <f t="shared" si="193"/>
        <v>4741.01</v>
      </c>
      <c r="AH116" s="41">
        <f t="shared" si="193"/>
        <v>4759.84</v>
      </c>
      <c r="AI116" s="41">
        <f t="shared" si="193"/>
        <v>4801.7800000000007</v>
      </c>
      <c r="AJ116" s="41">
        <f t="shared" si="193"/>
        <v>4837.6000000000004</v>
      </c>
      <c r="AK116" s="41">
        <f t="shared" si="193"/>
        <v>4880.3999999999996</v>
      </c>
      <c r="AL116" s="41">
        <f t="shared" si="193"/>
        <v>5081.4799999999996</v>
      </c>
      <c r="AM116" s="41">
        <f t="shared" si="193"/>
        <v>5169.62</v>
      </c>
      <c r="AN116" s="41">
        <f t="shared" si="193"/>
        <v>5176.4799999999996</v>
      </c>
      <c r="AO116" s="41">
        <f t="shared" si="193"/>
        <v>5190.58</v>
      </c>
      <c r="AP116" s="41">
        <f t="shared" si="193"/>
        <v>5201.8999999999996</v>
      </c>
      <c r="AQ116" s="41">
        <f t="shared" si="193"/>
        <v>5208.3500000000004</v>
      </c>
      <c r="AR116" s="41">
        <f t="shared" si="193"/>
        <v>5288.02</v>
      </c>
      <c r="AS116" s="41">
        <f t="shared" si="193"/>
        <v>5397.07</v>
      </c>
      <c r="AT116" s="41">
        <f t="shared" si="193"/>
        <v>5395.3600000000006</v>
      </c>
      <c r="AU116" s="41">
        <f t="shared" si="193"/>
        <v>5340.96</v>
      </c>
      <c r="AV116" s="41">
        <f t="shared" si="193"/>
        <v>5340.65</v>
      </c>
      <c r="AW116" s="41">
        <f t="shared" si="193"/>
        <v>5198.5300000000007</v>
      </c>
      <c r="AX116" s="41">
        <f t="shared" si="193"/>
        <v>4877.71</v>
      </c>
      <c r="AY116" s="41">
        <f t="shared" si="193"/>
        <v>4838.2299999999996</v>
      </c>
      <c r="BA116" s="49">
        <v>3</v>
      </c>
      <c r="BB116" s="41">
        <f t="shared" ref="BB116:BY116" si="194">BB48-2030.88+3748.61</f>
        <v>4785.68</v>
      </c>
      <c r="BC116" s="41">
        <f t="shared" si="194"/>
        <v>4732.5200000000004</v>
      </c>
      <c r="BD116" s="41">
        <f t="shared" si="194"/>
        <v>4701.42</v>
      </c>
      <c r="BE116" s="41">
        <f t="shared" si="194"/>
        <v>4684.24</v>
      </c>
      <c r="BF116" s="41">
        <f t="shared" si="194"/>
        <v>4687.5200000000004</v>
      </c>
      <c r="BG116" s="41">
        <f t="shared" si="194"/>
        <v>4704.91</v>
      </c>
      <c r="BH116" s="41">
        <f t="shared" si="194"/>
        <v>4723.05</v>
      </c>
      <c r="BI116" s="41">
        <f t="shared" si="194"/>
        <v>4763.46</v>
      </c>
      <c r="BJ116" s="41">
        <f t="shared" si="194"/>
        <v>4797.9799999999996</v>
      </c>
      <c r="BK116" s="41">
        <f t="shared" si="194"/>
        <v>4839.21</v>
      </c>
      <c r="BL116" s="41">
        <f t="shared" si="194"/>
        <v>5032.95</v>
      </c>
      <c r="BM116" s="41">
        <f t="shared" si="194"/>
        <v>5117.88</v>
      </c>
      <c r="BN116" s="41">
        <f t="shared" si="194"/>
        <v>5124.49</v>
      </c>
      <c r="BO116" s="41">
        <f t="shared" si="194"/>
        <v>5138.07</v>
      </c>
      <c r="BP116" s="41">
        <f t="shared" si="194"/>
        <v>5148.99</v>
      </c>
      <c r="BQ116" s="41">
        <f t="shared" si="194"/>
        <v>5155.2</v>
      </c>
      <c r="BR116" s="41">
        <f t="shared" si="194"/>
        <v>5231.96</v>
      </c>
      <c r="BS116" s="41">
        <f t="shared" si="194"/>
        <v>5337.0300000000007</v>
      </c>
      <c r="BT116" s="41">
        <f t="shared" si="194"/>
        <v>5335.3899999999994</v>
      </c>
      <c r="BU116" s="41">
        <f t="shared" si="194"/>
        <v>5282.9699999999993</v>
      </c>
      <c r="BV116" s="41">
        <f t="shared" si="194"/>
        <v>5282.67</v>
      </c>
      <c r="BW116" s="41">
        <f t="shared" si="194"/>
        <v>5145.7299999999996</v>
      </c>
      <c r="BX116" s="41">
        <f t="shared" si="194"/>
        <v>4836.62</v>
      </c>
      <c r="BY116" s="41">
        <f t="shared" si="194"/>
        <v>4798.58</v>
      </c>
    </row>
    <row r="117" spans="1:77" x14ac:dyDescent="0.25">
      <c r="A117" s="49">
        <v>4</v>
      </c>
      <c r="B117" s="41">
        <f t="shared" ref="B117:Y117" si="195">B49-2030.88+3748.61</f>
        <v>4839.21</v>
      </c>
      <c r="C117" s="41">
        <f t="shared" si="195"/>
        <v>4743.2299999999996</v>
      </c>
      <c r="D117" s="41">
        <f t="shared" si="195"/>
        <v>4695.33</v>
      </c>
      <c r="E117" s="41">
        <f t="shared" si="195"/>
        <v>4660.79</v>
      </c>
      <c r="F117" s="41">
        <f t="shared" si="195"/>
        <v>4666.59</v>
      </c>
      <c r="G117" s="41">
        <f t="shared" si="195"/>
        <v>4786.29</v>
      </c>
      <c r="H117" s="41">
        <f t="shared" si="195"/>
        <v>4966.9400000000005</v>
      </c>
      <c r="I117" s="41">
        <f t="shared" si="195"/>
        <v>5139.87</v>
      </c>
      <c r="J117" s="41">
        <f t="shared" si="195"/>
        <v>5319.71</v>
      </c>
      <c r="K117" s="41">
        <f t="shared" si="195"/>
        <v>5409.2800000000007</v>
      </c>
      <c r="L117" s="41">
        <f t="shared" si="195"/>
        <v>5364.32</v>
      </c>
      <c r="M117" s="41">
        <f t="shared" si="195"/>
        <v>5409.07</v>
      </c>
      <c r="N117" s="41">
        <f t="shared" si="195"/>
        <v>5436.24</v>
      </c>
      <c r="O117" s="41">
        <f t="shared" si="195"/>
        <v>5389.76</v>
      </c>
      <c r="P117" s="41">
        <f t="shared" si="195"/>
        <v>5379.4400000000005</v>
      </c>
      <c r="Q117" s="41">
        <f t="shared" si="195"/>
        <v>5406.6399999999994</v>
      </c>
      <c r="R117" s="41">
        <f t="shared" si="195"/>
        <v>5445.1900000000005</v>
      </c>
      <c r="S117" s="41">
        <f t="shared" si="195"/>
        <v>5490.73</v>
      </c>
      <c r="T117" s="41">
        <f t="shared" si="195"/>
        <v>5457.15</v>
      </c>
      <c r="U117" s="41">
        <f t="shared" si="195"/>
        <v>5408.99</v>
      </c>
      <c r="V117" s="41">
        <f t="shared" si="195"/>
        <v>5370.63</v>
      </c>
      <c r="W117" s="41">
        <f t="shared" si="195"/>
        <v>5297.58</v>
      </c>
      <c r="X117" s="41">
        <f t="shared" si="195"/>
        <v>5001.43</v>
      </c>
      <c r="Y117" s="41">
        <f t="shared" si="195"/>
        <v>4928.43</v>
      </c>
      <c r="AA117" s="49">
        <v>4</v>
      </c>
      <c r="AB117" s="41">
        <f t="shared" ref="AB117:AY117" si="196">AB49-2030.88+3748.61</f>
        <v>4828.38</v>
      </c>
      <c r="AC117" s="41">
        <f t="shared" si="196"/>
        <v>4733.3600000000006</v>
      </c>
      <c r="AD117" s="41">
        <f t="shared" si="196"/>
        <v>4685.93</v>
      </c>
      <c r="AE117" s="41">
        <f t="shared" si="196"/>
        <v>4651.7299999999996</v>
      </c>
      <c r="AF117" s="41">
        <f t="shared" si="196"/>
        <v>4657.4799999999996</v>
      </c>
      <c r="AG117" s="41">
        <f t="shared" si="196"/>
        <v>4775.99</v>
      </c>
      <c r="AH117" s="41">
        <f t="shared" si="196"/>
        <v>4954.84</v>
      </c>
      <c r="AI117" s="41">
        <f t="shared" si="196"/>
        <v>5126.05</v>
      </c>
      <c r="AJ117" s="41">
        <f t="shared" si="196"/>
        <v>5304.1</v>
      </c>
      <c r="AK117" s="41">
        <f t="shared" si="196"/>
        <v>5392.7800000000007</v>
      </c>
      <c r="AL117" s="41">
        <f t="shared" si="196"/>
        <v>5348.27</v>
      </c>
      <c r="AM117" s="41">
        <f t="shared" si="196"/>
        <v>5392.57</v>
      </c>
      <c r="AN117" s="41">
        <f t="shared" si="196"/>
        <v>5419.4699999999993</v>
      </c>
      <c r="AO117" s="41">
        <f t="shared" si="196"/>
        <v>5373.46</v>
      </c>
      <c r="AP117" s="41">
        <f t="shared" si="196"/>
        <v>5363.24</v>
      </c>
      <c r="AQ117" s="41">
        <f t="shared" si="196"/>
        <v>5390.17</v>
      </c>
      <c r="AR117" s="41">
        <f t="shared" si="196"/>
        <v>5428.33</v>
      </c>
      <c r="AS117" s="41">
        <f t="shared" si="196"/>
        <v>5473.42</v>
      </c>
      <c r="AT117" s="41">
        <f t="shared" si="196"/>
        <v>5440.17</v>
      </c>
      <c r="AU117" s="41">
        <f t="shared" si="196"/>
        <v>5392.49</v>
      </c>
      <c r="AV117" s="41">
        <f t="shared" si="196"/>
        <v>5354.51</v>
      </c>
      <c r="AW117" s="41">
        <f t="shared" si="196"/>
        <v>5282.1900000000005</v>
      </c>
      <c r="AX117" s="41">
        <f t="shared" si="196"/>
        <v>4988.99</v>
      </c>
      <c r="AY117" s="41">
        <f t="shared" si="196"/>
        <v>4916.7199999999993</v>
      </c>
      <c r="BA117" s="49">
        <v>4</v>
      </c>
      <c r="BB117" s="41">
        <f t="shared" ref="BB117:BY117" si="197">BB49-2030.88+3748.61</f>
        <v>4789.09</v>
      </c>
      <c r="BC117" s="41">
        <f t="shared" si="197"/>
        <v>4697.5300000000007</v>
      </c>
      <c r="BD117" s="41">
        <f t="shared" si="197"/>
        <v>4651.84</v>
      </c>
      <c r="BE117" s="41">
        <f t="shared" si="197"/>
        <v>4618.8899999999994</v>
      </c>
      <c r="BF117" s="41">
        <f t="shared" si="197"/>
        <v>4624.43</v>
      </c>
      <c r="BG117" s="41">
        <f t="shared" si="197"/>
        <v>4738.6100000000006</v>
      </c>
      <c r="BH117" s="41">
        <f t="shared" si="197"/>
        <v>4910.93</v>
      </c>
      <c r="BI117" s="41">
        <f t="shared" si="197"/>
        <v>5075.8999999999996</v>
      </c>
      <c r="BJ117" s="41">
        <f t="shared" si="197"/>
        <v>5247.45</v>
      </c>
      <c r="BK117" s="41">
        <f t="shared" si="197"/>
        <v>5332.8899999999994</v>
      </c>
      <c r="BL117" s="41">
        <f t="shared" si="197"/>
        <v>5290.01</v>
      </c>
      <c r="BM117" s="41">
        <f t="shared" si="197"/>
        <v>5332.7</v>
      </c>
      <c r="BN117" s="41">
        <f t="shared" si="197"/>
        <v>5358.6100000000006</v>
      </c>
      <c r="BO117" s="41">
        <f t="shared" si="197"/>
        <v>5314.2800000000007</v>
      </c>
      <c r="BP117" s="41">
        <f t="shared" si="197"/>
        <v>5304.43</v>
      </c>
      <c r="BQ117" s="41">
        <f t="shared" si="197"/>
        <v>5330.38</v>
      </c>
      <c r="BR117" s="41">
        <f t="shared" si="197"/>
        <v>5367.15</v>
      </c>
      <c r="BS117" s="41">
        <f t="shared" si="197"/>
        <v>5410.59</v>
      </c>
      <c r="BT117" s="41">
        <f t="shared" si="197"/>
        <v>5378.5599999999995</v>
      </c>
      <c r="BU117" s="41">
        <f t="shared" si="197"/>
        <v>5332.62</v>
      </c>
      <c r="BV117" s="41">
        <f t="shared" si="197"/>
        <v>5296.0300000000007</v>
      </c>
      <c r="BW117" s="41">
        <f t="shared" si="197"/>
        <v>5226.3500000000004</v>
      </c>
      <c r="BX117" s="41">
        <f t="shared" si="197"/>
        <v>4943.84</v>
      </c>
      <c r="BY117" s="41">
        <f t="shared" si="197"/>
        <v>4874.21</v>
      </c>
    </row>
    <row r="118" spans="1:77" x14ac:dyDescent="0.25">
      <c r="A118" s="49">
        <v>5</v>
      </c>
      <c r="B118" s="41">
        <f t="shared" ref="B118:Y118" si="198">B50-2030.88+3748.61</f>
        <v>4833.21</v>
      </c>
      <c r="C118" s="41">
        <f t="shared" si="198"/>
        <v>4758.1399999999994</v>
      </c>
      <c r="D118" s="41">
        <f t="shared" si="198"/>
        <v>4727.82</v>
      </c>
      <c r="E118" s="41">
        <f t="shared" si="198"/>
        <v>4718.1000000000004</v>
      </c>
      <c r="F118" s="41">
        <f t="shared" si="198"/>
        <v>4722.2700000000004</v>
      </c>
      <c r="G118" s="41">
        <f t="shared" si="198"/>
        <v>4828.62</v>
      </c>
      <c r="H118" s="41">
        <f t="shared" si="198"/>
        <v>5021.33</v>
      </c>
      <c r="I118" s="41">
        <f t="shared" si="198"/>
        <v>5055.55</v>
      </c>
      <c r="J118" s="41">
        <f t="shared" si="198"/>
        <v>5274.51</v>
      </c>
      <c r="K118" s="41">
        <f t="shared" si="198"/>
        <v>5335.27</v>
      </c>
      <c r="L118" s="41">
        <f t="shared" si="198"/>
        <v>5346.6900000000005</v>
      </c>
      <c r="M118" s="41">
        <f t="shared" si="198"/>
        <v>5336.42</v>
      </c>
      <c r="N118" s="41">
        <f t="shared" si="198"/>
        <v>5343.01</v>
      </c>
      <c r="O118" s="41">
        <f t="shared" si="198"/>
        <v>5345.38</v>
      </c>
      <c r="P118" s="41">
        <f t="shared" si="198"/>
        <v>5329.38</v>
      </c>
      <c r="Q118" s="41">
        <f t="shared" si="198"/>
        <v>5328.87</v>
      </c>
      <c r="R118" s="41">
        <f t="shared" si="198"/>
        <v>5361.3</v>
      </c>
      <c r="S118" s="41">
        <f t="shared" si="198"/>
        <v>5388.21</v>
      </c>
      <c r="T118" s="41">
        <f t="shared" si="198"/>
        <v>5341.1100000000006</v>
      </c>
      <c r="U118" s="41">
        <f t="shared" si="198"/>
        <v>5317.35</v>
      </c>
      <c r="V118" s="41">
        <f t="shared" si="198"/>
        <v>5280.99</v>
      </c>
      <c r="W118" s="41">
        <f t="shared" si="198"/>
        <v>5221.6399999999994</v>
      </c>
      <c r="X118" s="41">
        <f t="shared" si="198"/>
        <v>5038.59</v>
      </c>
      <c r="Y118" s="41">
        <f t="shared" si="198"/>
        <v>4899.4699999999993</v>
      </c>
      <c r="AA118" s="49">
        <v>5</v>
      </c>
      <c r="AB118" s="41">
        <f t="shared" ref="AB118:AY118" si="199">AB50-2030.88+3748.61</f>
        <v>4822.4400000000005</v>
      </c>
      <c r="AC118" s="41">
        <f t="shared" si="199"/>
        <v>4748.12</v>
      </c>
      <c r="AD118" s="41">
        <f t="shared" si="199"/>
        <v>4718.1000000000004</v>
      </c>
      <c r="AE118" s="41">
        <f t="shared" si="199"/>
        <v>4708.4799999999996</v>
      </c>
      <c r="AF118" s="41">
        <f t="shared" si="199"/>
        <v>4712.6000000000004</v>
      </c>
      <c r="AG118" s="41">
        <f t="shared" si="199"/>
        <v>4817.8999999999996</v>
      </c>
      <c r="AH118" s="41">
        <f t="shared" si="199"/>
        <v>5008.6900000000005</v>
      </c>
      <c r="AI118" s="41">
        <f t="shared" si="199"/>
        <v>5042.57</v>
      </c>
      <c r="AJ118" s="41">
        <f t="shared" si="199"/>
        <v>5259.35</v>
      </c>
      <c r="AK118" s="41">
        <f t="shared" si="199"/>
        <v>5319.51</v>
      </c>
      <c r="AL118" s="41">
        <f t="shared" si="199"/>
        <v>5330.8099999999995</v>
      </c>
      <c r="AM118" s="41">
        <f t="shared" si="199"/>
        <v>5320.6399999999994</v>
      </c>
      <c r="AN118" s="41">
        <f t="shared" si="199"/>
        <v>5327.16</v>
      </c>
      <c r="AO118" s="41">
        <f t="shared" si="199"/>
        <v>5329.51</v>
      </c>
      <c r="AP118" s="41">
        <f t="shared" si="199"/>
        <v>5313.67</v>
      </c>
      <c r="AQ118" s="41">
        <f t="shared" si="199"/>
        <v>5313.16</v>
      </c>
      <c r="AR118" s="41">
        <f t="shared" si="199"/>
        <v>5345.2800000000007</v>
      </c>
      <c r="AS118" s="41">
        <f t="shared" si="199"/>
        <v>5371.92</v>
      </c>
      <c r="AT118" s="41">
        <f t="shared" si="199"/>
        <v>5325.29</v>
      </c>
      <c r="AU118" s="41">
        <f t="shared" si="199"/>
        <v>5301.76</v>
      </c>
      <c r="AV118" s="41">
        <f t="shared" si="199"/>
        <v>5265.76</v>
      </c>
      <c r="AW118" s="41">
        <f t="shared" si="199"/>
        <v>5207.01</v>
      </c>
      <c r="AX118" s="41">
        <f t="shared" si="199"/>
        <v>5025.7800000000007</v>
      </c>
      <c r="AY118" s="41">
        <f t="shared" si="199"/>
        <v>4888.04</v>
      </c>
      <c r="BA118" s="49">
        <v>5</v>
      </c>
      <c r="BB118" s="41">
        <f t="shared" ref="BB118:BY118" si="200">BB50-2030.88+3748.61</f>
        <v>4783.37</v>
      </c>
      <c r="BC118" s="41">
        <f t="shared" si="200"/>
        <v>4711.76</v>
      </c>
      <c r="BD118" s="41">
        <f t="shared" si="200"/>
        <v>4682.84</v>
      </c>
      <c r="BE118" s="41">
        <f t="shared" si="200"/>
        <v>4673.57</v>
      </c>
      <c r="BF118" s="41">
        <f t="shared" si="200"/>
        <v>4677.54</v>
      </c>
      <c r="BG118" s="41">
        <f t="shared" si="200"/>
        <v>4778.99</v>
      </c>
      <c r="BH118" s="41">
        <f t="shared" si="200"/>
        <v>4962.83</v>
      </c>
      <c r="BI118" s="41">
        <f t="shared" si="200"/>
        <v>4995.46</v>
      </c>
      <c r="BJ118" s="41">
        <f t="shared" si="200"/>
        <v>5204.34</v>
      </c>
      <c r="BK118" s="41">
        <f t="shared" si="200"/>
        <v>5262.3</v>
      </c>
      <c r="BL118" s="41">
        <f t="shared" si="200"/>
        <v>5273.1900000000005</v>
      </c>
      <c r="BM118" s="41">
        <f t="shared" si="200"/>
        <v>5263.3899999999994</v>
      </c>
      <c r="BN118" s="41">
        <f t="shared" si="200"/>
        <v>5269.68</v>
      </c>
      <c r="BO118" s="41">
        <f t="shared" si="200"/>
        <v>5271.9400000000005</v>
      </c>
      <c r="BP118" s="41">
        <f t="shared" si="200"/>
        <v>5256.68</v>
      </c>
      <c r="BQ118" s="41">
        <f t="shared" si="200"/>
        <v>5256.1900000000005</v>
      </c>
      <c r="BR118" s="41">
        <f t="shared" si="200"/>
        <v>5287.13</v>
      </c>
      <c r="BS118" s="41">
        <f t="shared" si="200"/>
        <v>5312.8</v>
      </c>
      <c r="BT118" s="41">
        <f t="shared" si="200"/>
        <v>5267.87</v>
      </c>
      <c r="BU118" s="41">
        <f t="shared" si="200"/>
        <v>5245.2</v>
      </c>
      <c r="BV118" s="41">
        <f t="shared" si="200"/>
        <v>5210.5200000000004</v>
      </c>
      <c r="BW118" s="41">
        <f t="shared" si="200"/>
        <v>5153.8999999999996</v>
      </c>
      <c r="BX118" s="41">
        <f t="shared" si="200"/>
        <v>4979.29</v>
      </c>
      <c r="BY118" s="41">
        <f t="shared" si="200"/>
        <v>4846.57</v>
      </c>
    </row>
    <row r="119" spans="1:77" x14ac:dyDescent="0.25">
      <c r="A119" s="49">
        <v>6</v>
      </c>
      <c r="B119" s="41">
        <f t="shared" ref="B119:Y119" si="201">B51-2030.88+3748.61</f>
        <v>4770.91</v>
      </c>
      <c r="C119" s="41">
        <f t="shared" si="201"/>
        <v>4726.1000000000004</v>
      </c>
      <c r="D119" s="41">
        <f t="shared" si="201"/>
        <v>4712.42</v>
      </c>
      <c r="E119" s="41">
        <f t="shared" si="201"/>
        <v>4706.3</v>
      </c>
      <c r="F119" s="41">
        <f t="shared" si="201"/>
        <v>4706.2299999999996</v>
      </c>
      <c r="G119" s="41">
        <f t="shared" si="201"/>
        <v>4780.1100000000006</v>
      </c>
      <c r="H119" s="41">
        <f t="shared" si="201"/>
        <v>4916.33</v>
      </c>
      <c r="I119" s="41">
        <f t="shared" si="201"/>
        <v>4997.12</v>
      </c>
      <c r="J119" s="41">
        <f t="shared" si="201"/>
        <v>5255.99</v>
      </c>
      <c r="K119" s="41">
        <f t="shared" si="201"/>
        <v>5332.12</v>
      </c>
      <c r="L119" s="41">
        <f t="shared" si="201"/>
        <v>5344.7199999999993</v>
      </c>
      <c r="M119" s="41">
        <f t="shared" si="201"/>
        <v>5328.42</v>
      </c>
      <c r="N119" s="41">
        <f t="shared" si="201"/>
        <v>5352.48</v>
      </c>
      <c r="O119" s="41">
        <f t="shared" si="201"/>
        <v>5336.13</v>
      </c>
      <c r="P119" s="41">
        <f t="shared" si="201"/>
        <v>5331.59</v>
      </c>
      <c r="Q119" s="41">
        <f t="shared" si="201"/>
        <v>5331.5</v>
      </c>
      <c r="R119" s="41">
        <f t="shared" si="201"/>
        <v>5359.5</v>
      </c>
      <c r="S119" s="41">
        <f t="shared" si="201"/>
        <v>5400.95</v>
      </c>
      <c r="T119" s="41">
        <f t="shared" si="201"/>
        <v>5371.3099999999995</v>
      </c>
      <c r="U119" s="41">
        <f t="shared" si="201"/>
        <v>5321.02</v>
      </c>
      <c r="V119" s="41">
        <f t="shared" si="201"/>
        <v>5295.76</v>
      </c>
      <c r="W119" s="41">
        <f t="shared" si="201"/>
        <v>5252.0599999999995</v>
      </c>
      <c r="X119" s="41">
        <f t="shared" si="201"/>
        <v>4919.92</v>
      </c>
      <c r="Y119" s="41">
        <f t="shared" si="201"/>
        <v>4816.87</v>
      </c>
      <c r="AA119" s="49">
        <v>6</v>
      </c>
      <c r="AB119" s="41">
        <f t="shared" ref="AB119:AY119" si="202">AB51-2030.88+3748.61</f>
        <v>4760.76</v>
      </c>
      <c r="AC119" s="41">
        <f t="shared" si="202"/>
        <v>4716.3999999999996</v>
      </c>
      <c r="AD119" s="41">
        <f t="shared" si="202"/>
        <v>4702.8600000000006</v>
      </c>
      <c r="AE119" s="41">
        <f t="shared" si="202"/>
        <v>4696.8</v>
      </c>
      <c r="AF119" s="41">
        <f t="shared" si="202"/>
        <v>4696.7299999999996</v>
      </c>
      <c r="AG119" s="41">
        <f t="shared" si="202"/>
        <v>4769.87</v>
      </c>
      <c r="AH119" s="41">
        <f t="shared" si="202"/>
        <v>4904.74</v>
      </c>
      <c r="AI119" s="41">
        <f t="shared" si="202"/>
        <v>4984.7199999999993</v>
      </c>
      <c r="AJ119" s="41">
        <f t="shared" si="202"/>
        <v>5241.0200000000004</v>
      </c>
      <c r="AK119" s="41">
        <f t="shared" si="202"/>
        <v>5316.38</v>
      </c>
      <c r="AL119" s="41">
        <f t="shared" si="202"/>
        <v>5328.8600000000006</v>
      </c>
      <c r="AM119" s="41">
        <f t="shared" si="202"/>
        <v>5312.7199999999993</v>
      </c>
      <c r="AN119" s="41">
        <f t="shared" si="202"/>
        <v>5336.55</v>
      </c>
      <c r="AO119" s="41">
        <f t="shared" si="202"/>
        <v>5320.3600000000006</v>
      </c>
      <c r="AP119" s="41">
        <f t="shared" si="202"/>
        <v>5315.8600000000006</v>
      </c>
      <c r="AQ119" s="41">
        <f t="shared" si="202"/>
        <v>5315.77</v>
      </c>
      <c r="AR119" s="41">
        <f t="shared" si="202"/>
        <v>5343.49</v>
      </c>
      <c r="AS119" s="41">
        <f t="shared" si="202"/>
        <v>5384.5300000000007</v>
      </c>
      <c r="AT119" s="41">
        <f t="shared" si="202"/>
        <v>5355.1900000000005</v>
      </c>
      <c r="AU119" s="41">
        <f t="shared" si="202"/>
        <v>5305.4</v>
      </c>
      <c r="AV119" s="41">
        <f t="shared" si="202"/>
        <v>5280.3899999999994</v>
      </c>
      <c r="AW119" s="41">
        <f t="shared" si="202"/>
        <v>5237.12</v>
      </c>
      <c r="AX119" s="41">
        <f t="shared" si="202"/>
        <v>4908.29</v>
      </c>
      <c r="AY119" s="41">
        <f t="shared" si="202"/>
        <v>4806.26</v>
      </c>
      <c r="BA119" s="49">
        <v>6</v>
      </c>
      <c r="BB119" s="41">
        <f t="shared" ref="BB119:BY119" si="203">BB51-2030.88+3748.61</f>
        <v>4723.9400000000005</v>
      </c>
      <c r="BC119" s="41">
        <f t="shared" si="203"/>
        <v>4681.1900000000005</v>
      </c>
      <c r="BD119" s="41">
        <f t="shared" si="203"/>
        <v>4668.1499999999996</v>
      </c>
      <c r="BE119" s="41">
        <f t="shared" si="203"/>
        <v>4662.3099999999995</v>
      </c>
      <c r="BF119" s="41">
        <f t="shared" si="203"/>
        <v>4662.24</v>
      </c>
      <c r="BG119" s="41">
        <f t="shared" si="203"/>
        <v>4732.7199999999993</v>
      </c>
      <c r="BH119" s="41">
        <f t="shared" si="203"/>
        <v>4862.66</v>
      </c>
      <c r="BI119" s="41">
        <f t="shared" si="203"/>
        <v>4939.7299999999996</v>
      </c>
      <c r="BJ119" s="41">
        <f t="shared" si="203"/>
        <v>5186.67</v>
      </c>
      <c r="BK119" s="41">
        <f t="shared" si="203"/>
        <v>5259.29</v>
      </c>
      <c r="BL119" s="41">
        <f t="shared" si="203"/>
        <v>5271.3099999999995</v>
      </c>
      <c r="BM119" s="41">
        <f t="shared" si="203"/>
        <v>5255.76</v>
      </c>
      <c r="BN119" s="41">
        <f t="shared" si="203"/>
        <v>5278.7199999999993</v>
      </c>
      <c r="BO119" s="41">
        <f t="shared" si="203"/>
        <v>5263.12</v>
      </c>
      <c r="BP119" s="41">
        <f t="shared" si="203"/>
        <v>5258.79</v>
      </c>
      <c r="BQ119" s="41">
        <f t="shared" si="203"/>
        <v>5258.7</v>
      </c>
      <c r="BR119" s="41">
        <f t="shared" si="203"/>
        <v>5285.41</v>
      </c>
      <c r="BS119" s="41">
        <f t="shared" si="203"/>
        <v>5324.95</v>
      </c>
      <c r="BT119" s="41">
        <f t="shared" si="203"/>
        <v>5296.68</v>
      </c>
      <c r="BU119" s="41">
        <f t="shared" si="203"/>
        <v>5248.7</v>
      </c>
      <c r="BV119" s="41">
        <f t="shared" si="203"/>
        <v>5224.6100000000006</v>
      </c>
      <c r="BW119" s="41">
        <f t="shared" si="203"/>
        <v>5182.92</v>
      </c>
      <c r="BX119" s="41">
        <f t="shared" si="203"/>
        <v>4866.08</v>
      </c>
      <c r="BY119" s="41">
        <f t="shared" si="203"/>
        <v>4767.7800000000007</v>
      </c>
    </row>
    <row r="120" spans="1:77" x14ac:dyDescent="0.25">
      <c r="A120" s="49">
        <v>7</v>
      </c>
      <c r="B120" s="41">
        <f t="shared" ref="B120:Y120" si="204">B52-2030.88+3748.61</f>
        <v>4786.26</v>
      </c>
      <c r="C120" s="41">
        <f t="shared" si="204"/>
        <v>4708.3</v>
      </c>
      <c r="D120" s="41">
        <f t="shared" si="204"/>
        <v>4683.5599999999995</v>
      </c>
      <c r="E120" s="41">
        <f t="shared" si="204"/>
        <v>4646.92</v>
      </c>
      <c r="F120" s="41">
        <f t="shared" si="204"/>
        <v>4673.51</v>
      </c>
      <c r="G120" s="41">
        <f t="shared" si="204"/>
        <v>4747.24</v>
      </c>
      <c r="H120" s="41">
        <f t="shared" si="204"/>
        <v>4832.74</v>
      </c>
      <c r="I120" s="41">
        <f t="shared" si="204"/>
        <v>4887.68</v>
      </c>
      <c r="J120" s="41">
        <f t="shared" si="204"/>
        <v>5189.07</v>
      </c>
      <c r="K120" s="41">
        <f t="shared" si="204"/>
        <v>5275.0300000000007</v>
      </c>
      <c r="L120" s="41">
        <f t="shared" si="204"/>
        <v>5288.77</v>
      </c>
      <c r="M120" s="41">
        <f t="shared" si="204"/>
        <v>5274.1</v>
      </c>
      <c r="N120" s="41">
        <f t="shared" si="204"/>
        <v>5302.05</v>
      </c>
      <c r="O120" s="41">
        <f t="shared" si="204"/>
        <v>5302.91</v>
      </c>
      <c r="P120" s="41">
        <f t="shared" si="204"/>
        <v>5268.88</v>
      </c>
      <c r="Q120" s="41">
        <f t="shared" si="204"/>
        <v>5270.77</v>
      </c>
      <c r="R120" s="41">
        <f t="shared" si="204"/>
        <v>5310.33</v>
      </c>
      <c r="S120" s="41">
        <f t="shared" si="204"/>
        <v>5396.52</v>
      </c>
      <c r="T120" s="41">
        <f t="shared" si="204"/>
        <v>5384.99</v>
      </c>
      <c r="U120" s="41">
        <f t="shared" si="204"/>
        <v>5341.2800000000007</v>
      </c>
      <c r="V120" s="41">
        <f t="shared" si="204"/>
        <v>5306.57</v>
      </c>
      <c r="W120" s="41">
        <f t="shared" si="204"/>
        <v>5281.88</v>
      </c>
      <c r="X120" s="41">
        <f t="shared" si="204"/>
        <v>4891.55</v>
      </c>
      <c r="Y120" s="41">
        <f t="shared" si="204"/>
        <v>4865.6000000000004</v>
      </c>
      <c r="AA120" s="49">
        <v>7</v>
      </c>
      <c r="AB120" s="41">
        <f t="shared" ref="AB120:AY120" si="205">AB52-2030.88+3748.61</f>
        <v>4775.96</v>
      </c>
      <c r="AC120" s="41">
        <f t="shared" si="205"/>
        <v>4698.7700000000004</v>
      </c>
      <c r="AD120" s="41">
        <f t="shared" si="205"/>
        <v>4674.2800000000007</v>
      </c>
      <c r="AE120" s="41">
        <f t="shared" si="205"/>
        <v>4638</v>
      </c>
      <c r="AF120" s="41">
        <f t="shared" si="205"/>
        <v>4664.33</v>
      </c>
      <c r="AG120" s="41">
        <f t="shared" si="205"/>
        <v>4737.33</v>
      </c>
      <c r="AH120" s="41">
        <f t="shared" si="205"/>
        <v>4821.9799999999996</v>
      </c>
      <c r="AI120" s="41">
        <f t="shared" si="205"/>
        <v>4876.37</v>
      </c>
      <c r="AJ120" s="41">
        <f t="shared" si="205"/>
        <v>5174.76</v>
      </c>
      <c r="AK120" s="41">
        <f t="shared" si="205"/>
        <v>5259.8600000000006</v>
      </c>
      <c r="AL120" s="41">
        <f t="shared" si="205"/>
        <v>5273.4699999999993</v>
      </c>
      <c r="AM120" s="41">
        <f t="shared" si="205"/>
        <v>5258.95</v>
      </c>
      <c r="AN120" s="41">
        <f t="shared" si="205"/>
        <v>5286.62</v>
      </c>
      <c r="AO120" s="41">
        <f t="shared" si="205"/>
        <v>5287.4699999999993</v>
      </c>
      <c r="AP120" s="41">
        <f t="shared" si="205"/>
        <v>5253.77</v>
      </c>
      <c r="AQ120" s="41">
        <f t="shared" si="205"/>
        <v>5255.65</v>
      </c>
      <c r="AR120" s="41">
        <f t="shared" si="205"/>
        <v>5294.82</v>
      </c>
      <c r="AS120" s="41">
        <f t="shared" si="205"/>
        <v>5380.1399999999994</v>
      </c>
      <c r="AT120" s="41">
        <f t="shared" si="205"/>
        <v>5368.73</v>
      </c>
      <c r="AU120" s="41">
        <f t="shared" si="205"/>
        <v>5325.46</v>
      </c>
      <c r="AV120" s="41">
        <f t="shared" si="205"/>
        <v>5291.09</v>
      </c>
      <c r="AW120" s="41">
        <f t="shared" si="205"/>
        <v>5266.65</v>
      </c>
      <c r="AX120" s="41">
        <f t="shared" si="205"/>
        <v>4880.2</v>
      </c>
      <c r="AY120" s="41">
        <f t="shared" si="205"/>
        <v>4854.51</v>
      </c>
      <c r="BA120" s="49">
        <v>7</v>
      </c>
      <c r="BB120" s="41">
        <f t="shared" ref="BB120:BY120" si="206">BB52-2030.88+3748.61</f>
        <v>4738.58</v>
      </c>
      <c r="BC120" s="41">
        <f t="shared" si="206"/>
        <v>4664.21</v>
      </c>
      <c r="BD120" s="41">
        <f t="shared" si="206"/>
        <v>4640.6100000000006</v>
      </c>
      <c r="BE120" s="41">
        <f t="shared" si="206"/>
        <v>4605.66</v>
      </c>
      <c r="BF120" s="41">
        <f t="shared" si="206"/>
        <v>4631.0300000000007</v>
      </c>
      <c r="BG120" s="41">
        <f t="shared" si="206"/>
        <v>4701.3600000000006</v>
      </c>
      <c r="BH120" s="41">
        <f t="shared" si="206"/>
        <v>4782.92</v>
      </c>
      <c r="BI120" s="41">
        <f t="shared" si="206"/>
        <v>4835.33</v>
      </c>
      <c r="BJ120" s="41">
        <f t="shared" si="206"/>
        <v>5122.83</v>
      </c>
      <c r="BK120" s="41">
        <f t="shared" si="206"/>
        <v>5204.83</v>
      </c>
      <c r="BL120" s="41">
        <f t="shared" si="206"/>
        <v>5217.9400000000005</v>
      </c>
      <c r="BM120" s="41">
        <f t="shared" si="206"/>
        <v>5203.95</v>
      </c>
      <c r="BN120" s="41">
        <f t="shared" si="206"/>
        <v>5230.6100000000006</v>
      </c>
      <c r="BO120" s="41">
        <f t="shared" si="206"/>
        <v>5231.43</v>
      </c>
      <c r="BP120" s="41">
        <f t="shared" si="206"/>
        <v>5198.96</v>
      </c>
      <c r="BQ120" s="41">
        <f t="shared" si="206"/>
        <v>5200.7700000000004</v>
      </c>
      <c r="BR120" s="41">
        <f t="shared" si="206"/>
        <v>5238.51</v>
      </c>
      <c r="BS120" s="41">
        <f t="shared" si="206"/>
        <v>5320.7199999999993</v>
      </c>
      <c r="BT120" s="41">
        <f t="shared" si="206"/>
        <v>5309.7199999999993</v>
      </c>
      <c r="BU120" s="41">
        <f t="shared" si="206"/>
        <v>5268.0300000000007</v>
      </c>
      <c r="BV120" s="41">
        <f t="shared" si="206"/>
        <v>5234.92</v>
      </c>
      <c r="BW120" s="41">
        <f t="shared" si="206"/>
        <v>5211.37</v>
      </c>
      <c r="BX120" s="41">
        <f t="shared" si="206"/>
        <v>4839.0200000000004</v>
      </c>
      <c r="BY120" s="41">
        <f t="shared" si="206"/>
        <v>4814.26</v>
      </c>
    </row>
    <row r="121" spans="1:77" x14ac:dyDescent="0.25">
      <c r="A121" s="49">
        <v>8</v>
      </c>
      <c r="B121" s="41">
        <f t="shared" ref="B121:Y121" si="207">B53-2030.88+3748.61</f>
        <v>4835.2800000000007</v>
      </c>
      <c r="C121" s="41">
        <f t="shared" si="207"/>
        <v>4747.1399999999994</v>
      </c>
      <c r="D121" s="41">
        <f t="shared" si="207"/>
        <v>4736.93</v>
      </c>
      <c r="E121" s="41">
        <f t="shared" si="207"/>
        <v>4734.41</v>
      </c>
      <c r="F121" s="41">
        <f t="shared" si="207"/>
        <v>4749.37</v>
      </c>
      <c r="G121" s="41">
        <f t="shared" si="207"/>
        <v>4847.46</v>
      </c>
      <c r="H121" s="41">
        <f t="shared" si="207"/>
        <v>4909</v>
      </c>
      <c r="I121" s="41">
        <f t="shared" si="207"/>
        <v>4996.4799999999996</v>
      </c>
      <c r="J121" s="41">
        <f t="shared" si="207"/>
        <v>5177.3500000000004</v>
      </c>
      <c r="K121" s="41">
        <f t="shared" si="207"/>
        <v>5271.1900000000005</v>
      </c>
      <c r="L121" s="41">
        <f t="shared" si="207"/>
        <v>5282.3099999999995</v>
      </c>
      <c r="M121" s="41">
        <f t="shared" si="207"/>
        <v>5275.52</v>
      </c>
      <c r="N121" s="41">
        <f t="shared" si="207"/>
        <v>5297.6100000000006</v>
      </c>
      <c r="O121" s="41">
        <f t="shared" si="207"/>
        <v>5297.62</v>
      </c>
      <c r="P121" s="41">
        <f t="shared" si="207"/>
        <v>5276.79</v>
      </c>
      <c r="Q121" s="41">
        <f t="shared" si="207"/>
        <v>5280.77</v>
      </c>
      <c r="R121" s="41">
        <f t="shared" si="207"/>
        <v>5311.98</v>
      </c>
      <c r="S121" s="41">
        <f t="shared" si="207"/>
        <v>5322.96</v>
      </c>
      <c r="T121" s="41">
        <f t="shared" si="207"/>
        <v>5347.0599999999995</v>
      </c>
      <c r="U121" s="41">
        <f t="shared" si="207"/>
        <v>5303.26</v>
      </c>
      <c r="V121" s="41">
        <f t="shared" si="207"/>
        <v>5230.6499999999996</v>
      </c>
      <c r="W121" s="41">
        <f t="shared" si="207"/>
        <v>5192.07</v>
      </c>
      <c r="X121" s="41">
        <f t="shared" si="207"/>
        <v>4968.8899999999994</v>
      </c>
      <c r="Y121" s="41">
        <f t="shared" si="207"/>
        <v>4927.7199999999993</v>
      </c>
      <c r="AA121" s="49">
        <v>8</v>
      </c>
      <c r="AB121" s="41">
        <f t="shared" ref="AB121:AY121" si="208">AB53-2030.88+3748.61</f>
        <v>4824.5</v>
      </c>
      <c r="AC121" s="41">
        <f t="shared" si="208"/>
        <v>4737.2299999999996</v>
      </c>
      <c r="AD121" s="41">
        <f t="shared" si="208"/>
        <v>4727.12</v>
      </c>
      <c r="AE121" s="41">
        <f t="shared" si="208"/>
        <v>4724.63</v>
      </c>
      <c r="AF121" s="41">
        <f t="shared" si="208"/>
        <v>4739.4400000000005</v>
      </c>
      <c r="AG121" s="41">
        <f t="shared" si="208"/>
        <v>4836.55</v>
      </c>
      <c r="AH121" s="41">
        <f t="shared" si="208"/>
        <v>4897.4799999999996</v>
      </c>
      <c r="AI121" s="41">
        <f t="shared" si="208"/>
        <v>4984.09</v>
      </c>
      <c r="AJ121" s="41">
        <f t="shared" si="208"/>
        <v>5163.1499999999996</v>
      </c>
      <c r="AK121" s="41">
        <f t="shared" si="208"/>
        <v>5256.07</v>
      </c>
      <c r="AL121" s="41">
        <f t="shared" si="208"/>
        <v>5267.07</v>
      </c>
      <c r="AM121" s="41">
        <f t="shared" si="208"/>
        <v>5260.35</v>
      </c>
      <c r="AN121" s="41">
        <f t="shared" si="208"/>
        <v>5282.2199999999993</v>
      </c>
      <c r="AO121" s="41">
        <f t="shared" si="208"/>
        <v>5282.23</v>
      </c>
      <c r="AP121" s="41">
        <f t="shared" si="208"/>
        <v>5261.6100000000006</v>
      </c>
      <c r="AQ121" s="41">
        <f t="shared" si="208"/>
        <v>5265.55</v>
      </c>
      <c r="AR121" s="41">
        <f t="shared" si="208"/>
        <v>5296.4400000000005</v>
      </c>
      <c r="AS121" s="41">
        <f t="shared" si="208"/>
        <v>5307.32</v>
      </c>
      <c r="AT121" s="41">
        <f t="shared" si="208"/>
        <v>5331.17</v>
      </c>
      <c r="AU121" s="41">
        <f t="shared" si="208"/>
        <v>5287.82</v>
      </c>
      <c r="AV121" s="41">
        <f t="shared" si="208"/>
        <v>5215.93</v>
      </c>
      <c r="AW121" s="41">
        <f t="shared" si="208"/>
        <v>5177.7299999999996</v>
      </c>
      <c r="AX121" s="41">
        <f t="shared" si="208"/>
        <v>4956.7700000000004</v>
      </c>
      <c r="AY121" s="41">
        <f t="shared" si="208"/>
        <v>4916.01</v>
      </c>
      <c r="BA121" s="49">
        <v>8</v>
      </c>
      <c r="BB121" s="41">
        <f t="shared" ref="BB121:BY121" si="209">BB53-2030.88+3748.61</f>
        <v>4785.3500000000004</v>
      </c>
      <c r="BC121" s="41">
        <f t="shared" si="209"/>
        <v>4701.26</v>
      </c>
      <c r="BD121" s="41">
        <f t="shared" si="209"/>
        <v>4691.5300000000007</v>
      </c>
      <c r="BE121" s="41">
        <f t="shared" si="209"/>
        <v>4689.12</v>
      </c>
      <c r="BF121" s="41">
        <f t="shared" si="209"/>
        <v>4703.3999999999996</v>
      </c>
      <c r="BG121" s="41">
        <f t="shared" si="209"/>
        <v>4796.9699999999993</v>
      </c>
      <c r="BH121" s="41">
        <f t="shared" si="209"/>
        <v>4855.67</v>
      </c>
      <c r="BI121" s="41">
        <f t="shared" si="209"/>
        <v>4939.12</v>
      </c>
      <c r="BJ121" s="41">
        <f t="shared" si="209"/>
        <v>5111.6499999999996</v>
      </c>
      <c r="BK121" s="41">
        <f t="shared" si="209"/>
        <v>5201.17</v>
      </c>
      <c r="BL121" s="41">
        <f t="shared" si="209"/>
        <v>5211.7800000000007</v>
      </c>
      <c r="BM121" s="41">
        <f t="shared" si="209"/>
        <v>5205.3</v>
      </c>
      <c r="BN121" s="41">
        <f t="shared" si="209"/>
        <v>5226.37</v>
      </c>
      <c r="BO121" s="41">
        <f t="shared" si="209"/>
        <v>5226.38</v>
      </c>
      <c r="BP121" s="41">
        <f t="shared" si="209"/>
        <v>5206.51</v>
      </c>
      <c r="BQ121" s="41">
        <f t="shared" si="209"/>
        <v>5210.3099999999995</v>
      </c>
      <c r="BR121" s="41">
        <f t="shared" si="209"/>
        <v>5240.08</v>
      </c>
      <c r="BS121" s="41">
        <f t="shared" si="209"/>
        <v>5250.55</v>
      </c>
      <c r="BT121" s="41">
        <f t="shared" si="209"/>
        <v>5273.54</v>
      </c>
      <c r="BU121" s="41">
        <f t="shared" si="209"/>
        <v>5231.76</v>
      </c>
      <c r="BV121" s="41">
        <f t="shared" si="209"/>
        <v>5162.5</v>
      </c>
      <c r="BW121" s="41">
        <f t="shared" si="209"/>
        <v>5125.6900000000005</v>
      </c>
      <c r="BX121" s="41">
        <f t="shared" si="209"/>
        <v>4912.79</v>
      </c>
      <c r="BY121" s="41">
        <f t="shared" si="209"/>
        <v>4873.5200000000004</v>
      </c>
    </row>
    <row r="122" spans="1:77" x14ac:dyDescent="0.25">
      <c r="A122" s="49">
        <v>9</v>
      </c>
      <c r="B122" s="41">
        <f t="shared" ref="B122:Y122" si="210">B54-2030.88+3748.61</f>
        <v>4814.92</v>
      </c>
      <c r="C122" s="41">
        <f t="shared" si="210"/>
        <v>4770.24</v>
      </c>
      <c r="D122" s="41">
        <f t="shared" si="210"/>
        <v>4743.3099999999995</v>
      </c>
      <c r="E122" s="41">
        <f t="shared" si="210"/>
        <v>4722.88</v>
      </c>
      <c r="F122" s="41">
        <f t="shared" si="210"/>
        <v>4740.0599999999995</v>
      </c>
      <c r="G122" s="41">
        <f t="shared" si="210"/>
        <v>4751.99</v>
      </c>
      <c r="H122" s="41">
        <f t="shared" si="210"/>
        <v>4808</v>
      </c>
      <c r="I122" s="41">
        <f t="shared" si="210"/>
        <v>4850.6499999999996</v>
      </c>
      <c r="J122" s="41">
        <f t="shared" si="210"/>
        <v>4946.7800000000007</v>
      </c>
      <c r="K122" s="41">
        <f t="shared" si="210"/>
        <v>5120.09</v>
      </c>
      <c r="L122" s="41">
        <f t="shared" si="210"/>
        <v>5221.7</v>
      </c>
      <c r="M122" s="41">
        <f t="shared" si="210"/>
        <v>5227.7299999999996</v>
      </c>
      <c r="N122" s="41">
        <f t="shared" si="210"/>
        <v>5217.84</v>
      </c>
      <c r="O122" s="41">
        <f t="shared" si="210"/>
        <v>5215.76</v>
      </c>
      <c r="P122" s="41">
        <f t="shared" si="210"/>
        <v>5219.55</v>
      </c>
      <c r="Q122" s="41">
        <f t="shared" si="210"/>
        <v>5227.75</v>
      </c>
      <c r="R122" s="41">
        <f t="shared" si="210"/>
        <v>5301.93</v>
      </c>
      <c r="S122" s="41">
        <f t="shared" si="210"/>
        <v>5377.2199999999993</v>
      </c>
      <c r="T122" s="41">
        <f t="shared" si="210"/>
        <v>5358.68</v>
      </c>
      <c r="U122" s="41">
        <f t="shared" si="210"/>
        <v>5301.6</v>
      </c>
      <c r="V122" s="41">
        <f t="shared" si="210"/>
        <v>5220.42</v>
      </c>
      <c r="W122" s="41">
        <f t="shared" si="210"/>
        <v>5166.57</v>
      </c>
      <c r="X122" s="41">
        <f t="shared" si="210"/>
        <v>4878.38</v>
      </c>
      <c r="Y122" s="41">
        <f t="shared" si="210"/>
        <v>4842.96</v>
      </c>
      <c r="AA122" s="49">
        <v>9</v>
      </c>
      <c r="AB122" s="41">
        <f t="shared" ref="AB122:AY122" si="211">AB54-2030.88+3748.61</f>
        <v>4804.33</v>
      </c>
      <c r="AC122" s="41">
        <f t="shared" si="211"/>
        <v>4760.1000000000004</v>
      </c>
      <c r="AD122" s="41">
        <f t="shared" si="211"/>
        <v>4733.43</v>
      </c>
      <c r="AE122" s="41">
        <f t="shared" si="211"/>
        <v>4713.21</v>
      </c>
      <c r="AF122" s="41">
        <f t="shared" si="211"/>
        <v>4730.2199999999993</v>
      </c>
      <c r="AG122" s="41">
        <f t="shared" si="211"/>
        <v>4742.0300000000007</v>
      </c>
      <c r="AH122" s="41">
        <f t="shared" si="211"/>
        <v>4797.49</v>
      </c>
      <c r="AI122" s="41">
        <f t="shared" si="211"/>
        <v>4839.7</v>
      </c>
      <c r="AJ122" s="41">
        <f t="shared" si="211"/>
        <v>4934.8899999999994</v>
      </c>
      <c r="AK122" s="41">
        <f t="shared" si="211"/>
        <v>5106.46</v>
      </c>
      <c r="AL122" s="41">
        <f t="shared" si="211"/>
        <v>5207.0599999999995</v>
      </c>
      <c r="AM122" s="41">
        <f t="shared" si="211"/>
        <v>5213.04</v>
      </c>
      <c r="AN122" s="41">
        <f t="shared" si="211"/>
        <v>5203.25</v>
      </c>
      <c r="AO122" s="41">
        <f t="shared" si="211"/>
        <v>5201.18</v>
      </c>
      <c r="AP122" s="41">
        <f t="shared" si="211"/>
        <v>5204.9400000000005</v>
      </c>
      <c r="AQ122" s="41">
        <f t="shared" si="211"/>
        <v>5213.0599999999995</v>
      </c>
      <c r="AR122" s="41">
        <f t="shared" si="211"/>
        <v>5286.49</v>
      </c>
      <c r="AS122" s="41">
        <f t="shared" si="211"/>
        <v>5361.04</v>
      </c>
      <c r="AT122" s="41">
        <f t="shared" si="211"/>
        <v>5342.68</v>
      </c>
      <c r="AU122" s="41">
        <f t="shared" si="211"/>
        <v>5286.17</v>
      </c>
      <c r="AV122" s="41">
        <f t="shared" si="211"/>
        <v>5205.8</v>
      </c>
      <c r="AW122" s="41">
        <f t="shared" si="211"/>
        <v>5152.4799999999996</v>
      </c>
      <c r="AX122" s="41">
        <f t="shared" si="211"/>
        <v>4867.16</v>
      </c>
      <c r="AY122" s="41">
        <f t="shared" si="211"/>
        <v>4832.09</v>
      </c>
      <c r="BA122" s="49">
        <v>9</v>
      </c>
      <c r="BB122" s="41">
        <f t="shared" ref="BB122:BY122" si="212">BB54-2030.88+3748.61</f>
        <v>4765.92</v>
      </c>
      <c r="BC122" s="41">
        <f t="shared" si="212"/>
        <v>4723.3</v>
      </c>
      <c r="BD122" s="41">
        <f t="shared" si="212"/>
        <v>4697.6100000000006</v>
      </c>
      <c r="BE122" s="41">
        <f t="shared" si="212"/>
        <v>4678.12</v>
      </c>
      <c r="BF122" s="41">
        <f t="shared" si="212"/>
        <v>4694.51</v>
      </c>
      <c r="BG122" s="41">
        <f t="shared" si="212"/>
        <v>4705.8899999999994</v>
      </c>
      <c r="BH122" s="41">
        <f t="shared" si="212"/>
        <v>4759.32</v>
      </c>
      <c r="BI122" s="41">
        <f t="shared" si="212"/>
        <v>4800</v>
      </c>
      <c r="BJ122" s="41">
        <f t="shared" si="212"/>
        <v>4891.71</v>
      </c>
      <c r="BK122" s="41">
        <f t="shared" si="212"/>
        <v>5057.0300000000007</v>
      </c>
      <c r="BL122" s="41">
        <f t="shared" si="212"/>
        <v>5153.96</v>
      </c>
      <c r="BM122" s="41">
        <f t="shared" si="212"/>
        <v>5159.71</v>
      </c>
      <c r="BN122" s="41">
        <f t="shared" si="212"/>
        <v>5150.2800000000007</v>
      </c>
      <c r="BO122" s="41">
        <f t="shared" si="212"/>
        <v>5148.29</v>
      </c>
      <c r="BP122" s="41">
        <f t="shared" si="212"/>
        <v>5151.91</v>
      </c>
      <c r="BQ122" s="41">
        <f t="shared" si="212"/>
        <v>5159.7299999999996</v>
      </c>
      <c r="BR122" s="41">
        <f t="shared" si="212"/>
        <v>5230.49</v>
      </c>
      <c r="BS122" s="41">
        <f t="shared" si="212"/>
        <v>5302.3099999999995</v>
      </c>
      <c r="BT122" s="41">
        <f t="shared" si="212"/>
        <v>5284.62</v>
      </c>
      <c r="BU122" s="41">
        <f t="shared" si="212"/>
        <v>5230.18</v>
      </c>
      <c r="BV122" s="41">
        <f t="shared" si="212"/>
        <v>5152.74</v>
      </c>
      <c r="BW122" s="41">
        <f t="shared" si="212"/>
        <v>5101.37</v>
      </c>
      <c r="BX122" s="41">
        <f t="shared" si="212"/>
        <v>4826.46</v>
      </c>
      <c r="BY122" s="41">
        <f t="shared" si="212"/>
        <v>4792.67</v>
      </c>
    </row>
    <row r="123" spans="1:77" x14ac:dyDescent="0.25">
      <c r="A123" s="49">
        <v>10</v>
      </c>
      <c r="B123" s="41">
        <f t="shared" ref="B123:Y123" si="213">B55-2030.88+3748.61</f>
        <v>4818.5200000000004</v>
      </c>
      <c r="C123" s="41">
        <f t="shared" si="213"/>
        <v>4759.1399999999994</v>
      </c>
      <c r="D123" s="41">
        <f t="shared" si="213"/>
        <v>4722.6000000000004</v>
      </c>
      <c r="E123" s="41">
        <f t="shared" si="213"/>
        <v>4681.6399999999994</v>
      </c>
      <c r="F123" s="41">
        <f t="shared" si="213"/>
        <v>4702.38</v>
      </c>
      <c r="G123" s="41">
        <f t="shared" si="213"/>
        <v>4724.43</v>
      </c>
      <c r="H123" s="41">
        <f t="shared" si="213"/>
        <v>4792.96</v>
      </c>
      <c r="I123" s="41">
        <f t="shared" si="213"/>
        <v>4816.3899999999994</v>
      </c>
      <c r="J123" s="41">
        <f t="shared" si="213"/>
        <v>4830.3999999999996</v>
      </c>
      <c r="K123" s="41">
        <f t="shared" si="213"/>
        <v>4944.96</v>
      </c>
      <c r="L123" s="41">
        <f t="shared" si="213"/>
        <v>5054.62</v>
      </c>
      <c r="M123" s="41">
        <f t="shared" si="213"/>
        <v>5085.79</v>
      </c>
      <c r="N123" s="41">
        <f t="shared" si="213"/>
        <v>5080.01</v>
      </c>
      <c r="O123" s="41">
        <f t="shared" si="213"/>
        <v>5080.3099999999995</v>
      </c>
      <c r="P123" s="41">
        <f t="shared" si="213"/>
        <v>5089.9799999999996</v>
      </c>
      <c r="Q123" s="41">
        <f t="shared" si="213"/>
        <v>5093.32</v>
      </c>
      <c r="R123" s="41">
        <f t="shared" si="213"/>
        <v>5271.88</v>
      </c>
      <c r="S123" s="41">
        <f t="shared" si="213"/>
        <v>5342.88</v>
      </c>
      <c r="T123" s="41">
        <f t="shared" si="213"/>
        <v>5334.37</v>
      </c>
      <c r="U123" s="41">
        <f t="shared" si="213"/>
        <v>5263.12</v>
      </c>
      <c r="V123" s="41">
        <f t="shared" si="213"/>
        <v>5243.3099999999995</v>
      </c>
      <c r="W123" s="41">
        <f t="shared" si="213"/>
        <v>5099.95</v>
      </c>
      <c r="X123" s="41">
        <f t="shared" si="213"/>
        <v>4848.3600000000006</v>
      </c>
      <c r="Y123" s="41">
        <f t="shared" si="213"/>
        <v>4828.9400000000005</v>
      </c>
      <c r="AA123" s="49">
        <v>10</v>
      </c>
      <c r="AB123" s="41">
        <f t="shared" ref="AB123:AY123" si="214">AB55-2030.88+3748.61</f>
        <v>4807.8999999999996</v>
      </c>
      <c r="AC123" s="41">
        <f t="shared" si="214"/>
        <v>4749.1100000000006</v>
      </c>
      <c r="AD123" s="41">
        <f t="shared" si="214"/>
        <v>4712.93</v>
      </c>
      <c r="AE123" s="41">
        <f t="shared" si="214"/>
        <v>4672.3899999999994</v>
      </c>
      <c r="AF123" s="41">
        <f t="shared" si="214"/>
        <v>4692.91</v>
      </c>
      <c r="AG123" s="41">
        <f t="shared" si="214"/>
        <v>4714.75</v>
      </c>
      <c r="AH123" s="41">
        <f t="shared" si="214"/>
        <v>4782.6000000000004</v>
      </c>
      <c r="AI123" s="41">
        <f t="shared" si="214"/>
        <v>4805.79</v>
      </c>
      <c r="AJ123" s="41">
        <f t="shared" si="214"/>
        <v>4819.66</v>
      </c>
      <c r="AK123" s="41">
        <f t="shared" si="214"/>
        <v>4933.08</v>
      </c>
      <c r="AL123" s="41">
        <f t="shared" si="214"/>
        <v>5041.6499999999996</v>
      </c>
      <c r="AM123" s="41">
        <f t="shared" si="214"/>
        <v>5072.51</v>
      </c>
      <c r="AN123" s="41">
        <f t="shared" si="214"/>
        <v>5066.79</v>
      </c>
      <c r="AO123" s="41">
        <f t="shared" si="214"/>
        <v>5067.08</v>
      </c>
      <c r="AP123" s="41">
        <f t="shared" si="214"/>
        <v>5076.6499999999996</v>
      </c>
      <c r="AQ123" s="41">
        <f t="shared" si="214"/>
        <v>5079.96</v>
      </c>
      <c r="AR123" s="41">
        <f t="shared" si="214"/>
        <v>5256.74</v>
      </c>
      <c r="AS123" s="41">
        <f t="shared" si="214"/>
        <v>5327.04</v>
      </c>
      <c r="AT123" s="41">
        <f t="shared" si="214"/>
        <v>5318.62</v>
      </c>
      <c r="AU123" s="41">
        <f t="shared" si="214"/>
        <v>5248.07</v>
      </c>
      <c r="AV123" s="41">
        <f t="shared" si="214"/>
        <v>5228.46</v>
      </c>
      <c r="AW123" s="41">
        <f t="shared" si="214"/>
        <v>5086.5200000000004</v>
      </c>
      <c r="AX123" s="41">
        <f t="shared" si="214"/>
        <v>4837.45</v>
      </c>
      <c r="AY123" s="41">
        <f t="shared" si="214"/>
        <v>4818.2199999999993</v>
      </c>
      <c r="BA123" s="49">
        <v>10</v>
      </c>
      <c r="BB123" s="41">
        <f t="shared" ref="BB123:BY123" si="215">BB55-2030.88+3748.61</f>
        <v>4769.3600000000006</v>
      </c>
      <c r="BC123" s="41">
        <f t="shared" si="215"/>
        <v>4712.71</v>
      </c>
      <c r="BD123" s="41">
        <f t="shared" si="215"/>
        <v>4677.8500000000004</v>
      </c>
      <c r="BE123" s="41">
        <f t="shared" si="215"/>
        <v>4638.79</v>
      </c>
      <c r="BF123" s="41">
        <f t="shared" si="215"/>
        <v>4658.5599999999995</v>
      </c>
      <c r="BG123" s="41">
        <f t="shared" si="215"/>
        <v>4679.6000000000004</v>
      </c>
      <c r="BH123" s="41">
        <f t="shared" si="215"/>
        <v>4744.9799999999996</v>
      </c>
      <c r="BI123" s="41">
        <f t="shared" si="215"/>
        <v>4767.32</v>
      </c>
      <c r="BJ123" s="41">
        <f t="shared" si="215"/>
        <v>4780.6900000000005</v>
      </c>
      <c r="BK123" s="41">
        <f t="shared" si="215"/>
        <v>4889.9699999999993</v>
      </c>
      <c r="BL123" s="41">
        <f t="shared" si="215"/>
        <v>4994.58</v>
      </c>
      <c r="BM123" s="41">
        <f t="shared" si="215"/>
        <v>5024.3099999999995</v>
      </c>
      <c r="BN123" s="41">
        <f t="shared" si="215"/>
        <v>5018.8</v>
      </c>
      <c r="BO123" s="41">
        <f t="shared" si="215"/>
        <v>5019.08</v>
      </c>
      <c r="BP123" s="41">
        <f t="shared" si="215"/>
        <v>5028.3099999999995</v>
      </c>
      <c r="BQ123" s="41">
        <f t="shared" si="215"/>
        <v>5031.49</v>
      </c>
      <c r="BR123" s="41">
        <f t="shared" si="215"/>
        <v>5201.82</v>
      </c>
      <c r="BS123" s="41">
        <f t="shared" si="215"/>
        <v>5269.5599999999995</v>
      </c>
      <c r="BT123" s="41">
        <f t="shared" si="215"/>
        <v>5261.4400000000005</v>
      </c>
      <c r="BU123" s="41">
        <f t="shared" si="215"/>
        <v>5193.4699999999993</v>
      </c>
      <c r="BV123" s="41">
        <f t="shared" si="215"/>
        <v>5174.57</v>
      </c>
      <c r="BW123" s="41">
        <f t="shared" si="215"/>
        <v>5037.8099999999995</v>
      </c>
      <c r="BX123" s="41">
        <f t="shared" si="215"/>
        <v>4797.83</v>
      </c>
      <c r="BY123" s="41">
        <f t="shared" si="215"/>
        <v>4779.3</v>
      </c>
    </row>
    <row r="124" spans="1:77" x14ac:dyDescent="0.25">
      <c r="A124" s="49">
        <v>11</v>
      </c>
      <c r="B124" s="41">
        <f t="shared" ref="B124:Y124" si="216">B56-2030.88+3748.61</f>
        <v>4804.7700000000004</v>
      </c>
      <c r="C124" s="41">
        <f t="shared" si="216"/>
        <v>4748.7</v>
      </c>
      <c r="D124" s="41">
        <f t="shared" si="216"/>
        <v>4715.33</v>
      </c>
      <c r="E124" s="41">
        <f t="shared" si="216"/>
        <v>4712.4699999999993</v>
      </c>
      <c r="F124" s="41">
        <f t="shared" si="216"/>
        <v>4733.99</v>
      </c>
      <c r="G124" s="41">
        <f t="shared" si="216"/>
        <v>4807.21</v>
      </c>
      <c r="H124" s="41">
        <f t="shared" si="216"/>
        <v>4876.7</v>
      </c>
      <c r="I124" s="41">
        <f t="shared" si="216"/>
        <v>5114.1900000000005</v>
      </c>
      <c r="J124" s="41">
        <f t="shared" si="216"/>
        <v>5288.8899999999994</v>
      </c>
      <c r="K124" s="41">
        <f t="shared" si="216"/>
        <v>5323.57</v>
      </c>
      <c r="L124" s="41">
        <f t="shared" si="216"/>
        <v>5333.1900000000005</v>
      </c>
      <c r="M124" s="41">
        <f t="shared" si="216"/>
        <v>5320.77</v>
      </c>
      <c r="N124" s="41">
        <f t="shared" si="216"/>
        <v>5342.6</v>
      </c>
      <c r="O124" s="41">
        <f t="shared" si="216"/>
        <v>5346.17</v>
      </c>
      <c r="P124" s="41">
        <f t="shared" si="216"/>
        <v>5318.09</v>
      </c>
      <c r="Q124" s="41">
        <f t="shared" si="216"/>
        <v>5317.5599999999995</v>
      </c>
      <c r="R124" s="41">
        <f t="shared" si="216"/>
        <v>5340.3</v>
      </c>
      <c r="S124" s="41">
        <f t="shared" si="216"/>
        <v>5368.48</v>
      </c>
      <c r="T124" s="41">
        <f t="shared" si="216"/>
        <v>5345.29</v>
      </c>
      <c r="U124" s="41">
        <f t="shared" si="216"/>
        <v>5328.52</v>
      </c>
      <c r="V124" s="41">
        <f t="shared" si="216"/>
        <v>5299.2</v>
      </c>
      <c r="W124" s="41">
        <f t="shared" si="216"/>
        <v>5215.2800000000007</v>
      </c>
      <c r="X124" s="41">
        <f t="shared" si="216"/>
        <v>4896.1000000000004</v>
      </c>
      <c r="Y124" s="41">
        <f t="shared" si="216"/>
        <v>4826.68</v>
      </c>
      <c r="AA124" s="49">
        <v>11</v>
      </c>
      <c r="AB124" s="41">
        <f t="shared" ref="AB124:AY124" si="217">AB56-2030.88+3748.61</f>
        <v>4794.2800000000007</v>
      </c>
      <c r="AC124" s="41">
        <f t="shared" si="217"/>
        <v>4738.7800000000007</v>
      </c>
      <c r="AD124" s="41">
        <f t="shared" si="217"/>
        <v>4705.74</v>
      </c>
      <c r="AE124" s="41">
        <f t="shared" si="217"/>
        <v>4702.8999999999996</v>
      </c>
      <c r="AF124" s="41">
        <f t="shared" si="217"/>
        <v>4724.21</v>
      </c>
      <c r="AG124" s="41">
        <f t="shared" si="217"/>
        <v>4796.7</v>
      </c>
      <c r="AH124" s="41">
        <f t="shared" si="217"/>
        <v>4865.5</v>
      </c>
      <c r="AI124" s="41">
        <f t="shared" si="217"/>
        <v>5100.62</v>
      </c>
      <c r="AJ124" s="41">
        <f t="shared" si="217"/>
        <v>5273.59</v>
      </c>
      <c r="AK124" s="41">
        <f t="shared" si="217"/>
        <v>5307.93</v>
      </c>
      <c r="AL124" s="41">
        <f t="shared" si="217"/>
        <v>5317.4400000000005</v>
      </c>
      <c r="AM124" s="41">
        <f t="shared" si="217"/>
        <v>5305.15</v>
      </c>
      <c r="AN124" s="41">
        <f t="shared" si="217"/>
        <v>5326.76</v>
      </c>
      <c r="AO124" s="41">
        <f t="shared" si="217"/>
        <v>5330.29</v>
      </c>
      <c r="AP124" s="41">
        <f t="shared" si="217"/>
        <v>5302.49</v>
      </c>
      <c r="AQ124" s="41">
        <f t="shared" si="217"/>
        <v>5301.9699999999993</v>
      </c>
      <c r="AR124" s="41">
        <f t="shared" si="217"/>
        <v>5324.49</v>
      </c>
      <c r="AS124" s="41">
        <f t="shared" si="217"/>
        <v>5352.3899999999994</v>
      </c>
      <c r="AT124" s="41">
        <f t="shared" si="217"/>
        <v>5329.42</v>
      </c>
      <c r="AU124" s="41">
        <f t="shared" si="217"/>
        <v>5312.83</v>
      </c>
      <c r="AV124" s="41">
        <f t="shared" si="217"/>
        <v>5283.8</v>
      </c>
      <c r="AW124" s="41">
        <f t="shared" si="217"/>
        <v>5200.71</v>
      </c>
      <c r="AX124" s="41">
        <f t="shared" si="217"/>
        <v>4884.71</v>
      </c>
      <c r="AY124" s="41">
        <f t="shared" si="217"/>
        <v>4815.9799999999996</v>
      </c>
      <c r="BA124" s="49">
        <v>11</v>
      </c>
      <c r="BB124" s="41">
        <f t="shared" ref="BB124:BY124" si="218">BB56-2030.88+3748.61</f>
        <v>4756.24</v>
      </c>
      <c r="BC124" s="41">
        <f t="shared" si="218"/>
        <v>4702.75</v>
      </c>
      <c r="BD124" s="41">
        <f t="shared" si="218"/>
        <v>4670.92</v>
      </c>
      <c r="BE124" s="41">
        <f t="shared" si="218"/>
        <v>4668.1900000000005</v>
      </c>
      <c r="BF124" s="41">
        <f t="shared" si="218"/>
        <v>4688.7199999999993</v>
      </c>
      <c r="BG124" s="41">
        <f t="shared" si="218"/>
        <v>4758.5599999999995</v>
      </c>
      <c r="BH124" s="41">
        <f t="shared" si="218"/>
        <v>4824.8600000000006</v>
      </c>
      <c r="BI124" s="41">
        <f t="shared" si="218"/>
        <v>5051.3999999999996</v>
      </c>
      <c r="BJ124" s="41">
        <f t="shared" si="218"/>
        <v>5218.0599999999995</v>
      </c>
      <c r="BK124" s="41">
        <f t="shared" si="218"/>
        <v>5251.1399999999994</v>
      </c>
      <c r="BL124" s="41">
        <f t="shared" si="218"/>
        <v>5260.3099999999995</v>
      </c>
      <c r="BM124" s="41">
        <f t="shared" si="218"/>
        <v>5248.46</v>
      </c>
      <c r="BN124" s="41">
        <f t="shared" si="218"/>
        <v>5269.29</v>
      </c>
      <c r="BO124" s="41">
        <f t="shared" si="218"/>
        <v>5272.6900000000005</v>
      </c>
      <c r="BP124" s="41">
        <f t="shared" si="218"/>
        <v>5245.91</v>
      </c>
      <c r="BQ124" s="41">
        <f t="shared" si="218"/>
        <v>5245.41</v>
      </c>
      <c r="BR124" s="41">
        <f t="shared" si="218"/>
        <v>5267.1</v>
      </c>
      <c r="BS124" s="41">
        <f t="shared" si="218"/>
        <v>5293.98</v>
      </c>
      <c r="BT124" s="41">
        <f t="shared" si="218"/>
        <v>5271.85</v>
      </c>
      <c r="BU124" s="41">
        <f t="shared" si="218"/>
        <v>5255.8600000000006</v>
      </c>
      <c r="BV124" s="41">
        <f t="shared" si="218"/>
        <v>5227.8899999999994</v>
      </c>
      <c r="BW124" s="41">
        <f t="shared" si="218"/>
        <v>5147.83</v>
      </c>
      <c r="BX124" s="41">
        <f t="shared" si="218"/>
        <v>4843.3600000000006</v>
      </c>
      <c r="BY124" s="41">
        <f t="shared" si="218"/>
        <v>4777.1399999999994</v>
      </c>
    </row>
    <row r="125" spans="1:77" x14ac:dyDescent="0.25">
      <c r="A125" s="49">
        <v>12</v>
      </c>
      <c r="B125" s="41">
        <f t="shared" ref="B125:Y125" si="219">B57-2030.88+3748.61</f>
        <v>4791.49</v>
      </c>
      <c r="C125" s="41">
        <f t="shared" si="219"/>
        <v>4765.8</v>
      </c>
      <c r="D125" s="41">
        <f t="shared" si="219"/>
        <v>4750.6900000000005</v>
      </c>
      <c r="E125" s="41">
        <f t="shared" si="219"/>
        <v>4737.96</v>
      </c>
      <c r="F125" s="41">
        <f t="shared" si="219"/>
        <v>4764.96</v>
      </c>
      <c r="G125" s="41">
        <f t="shared" si="219"/>
        <v>4813.59</v>
      </c>
      <c r="H125" s="41">
        <f t="shared" si="219"/>
        <v>4920.17</v>
      </c>
      <c r="I125" s="41">
        <f t="shared" si="219"/>
        <v>5038.82</v>
      </c>
      <c r="J125" s="41">
        <f t="shared" si="219"/>
        <v>5275.96</v>
      </c>
      <c r="K125" s="41">
        <f t="shared" si="219"/>
        <v>5351.73</v>
      </c>
      <c r="L125" s="41">
        <f t="shared" si="219"/>
        <v>5361.4</v>
      </c>
      <c r="M125" s="41">
        <f t="shared" si="219"/>
        <v>5346.25</v>
      </c>
      <c r="N125" s="41">
        <f t="shared" si="219"/>
        <v>5354.13</v>
      </c>
      <c r="O125" s="41">
        <f t="shared" si="219"/>
        <v>5358.07</v>
      </c>
      <c r="P125" s="41">
        <f t="shared" si="219"/>
        <v>5343.23</v>
      </c>
      <c r="Q125" s="41">
        <f t="shared" si="219"/>
        <v>5343.52</v>
      </c>
      <c r="R125" s="41">
        <f t="shared" si="219"/>
        <v>5383.63</v>
      </c>
      <c r="S125" s="41">
        <f t="shared" si="219"/>
        <v>5438.6</v>
      </c>
      <c r="T125" s="41">
        <f t="shared" si="219"/>
        <v>5434.23</v>
      </c>
      <c r="U125" s="41">
        <f t="shared" si="219"/>
        <v>5389.4</v>
      </c>
      <c r="V125" s="41">
        <f t="shared" si="219"/>
        <v>5314.35</v>
      </c>
      <c r="W125" s="41">
        <f t="shared" si="219"/>
        <v>5215.83</v>
      </c>
      <c r="X125" s="41">
        <f t="shared" si="219"/>
        <v>4999.63</v>
      </c>
      <c r="Y125" s="41">
        <f t="shared" si="219"/>
        <v>4876.41</v>
      </c>
      <c r="AA125" s="49">
        <v>12</v>
      </c>
      <c r="AB125" s="41">
        <f t="shared" ref="AB125:AY125" si="220">AB57-2030.88+3748.61</f>
        <v>4781.1399999999994</v>
      </c>
      <c r="AC125" s="41">
        <f t="shared" si="220"/>
        <v>4755.7</v>
      </c>
      <c r="AD125" s="41">
        <f t="shared" si="220"/>
        <v>4740.74</v>
      </c>
      <c r="AE125" s="41">
        <f t="shared" si="220"/>
        <v>4728.1399999999994</v>
      </c>
      <c r="AF125" s="41">
        <f t="shared" si="220"/>
        <v>4754.88</v>
      </c>
      <c r="AG125" s="41">
        <f t="shared" si="220"/>
        <v>4803.0200000000004</v>
      </c>
      <c r="AH125" s="41">
        <f t="shared" si="220"/>
        <v>4908.5300000000007</v>
      </c>
      <c r="AI125" s="41">
        <f t="shared" si="220"/>
        <v>5026</v>
      </c>
      <c r="AJ125" s="41">
        <f t="shared" si="220"/>
        <v>5260.79</v>
      </c>
      <c r="AK125" s="41">
        <f t="shared" si="220"/>
        <v>5335.8</v>
      </c>
      <c r="AL125" s="41">
        <f t="shared" si="220"/>
        <v>5345.38</v>
      </c>
      <c r="AM125" s="41">
        <f t="shared" si="220"/>
        <v>5330.37</v>
      </c>
      <c r="AN125" s="41">
        <f t="shared" si="220"/>
        <v>5338.17</v>
      </c>
      <c r="AO125" s="41">
        <f t="shared" si="220"/>
        <v>5342.08</v>
      </c>
      <c r="AP125" s="41">
        <f t="shared" si="220"/>
        <v>5327.3899999999994</v>
      </c>
      <c r="AQ125" s="41">
        <f t="shared" si="220"/>
        <v>5327.67</v>
      </c>
      <c r="AR125" s="41">
        <f t="shared" si="220"/>
        <v>5367.38</v>
      </c>
      <c r="AS125" s="41">
        <f t="shared" si="220"/>
        <v>5421.8</v>
      </c>
      <c r="AT125" s="41">
        <f t="shared" si="220"/>
        <v>5417.48</v>
      </c>
      <c r="AU125" s="41">
        <f t="shared" si="220"/>
        <v>5373.1</v>
      </c>
      <c r="AV125" s="41">
        <f t="shared" si="220"/>
        <v>5298.79</v>
      </c>
      <c r="AW125" s="41">
        <f t="shared" si="220"/>
        <v>5201.25</v>
      </c>
      <c r="AX125" s="41">
        <f t="shared" si="220"/>
        <v>4987.21</v>
      </c>
      <c r="AY125" s="41">
        <f t="shared" si="220"/>
        <v>4865.21</v>
      </c>
      <c r="BA125" s="49">
        <v>12</v>
      </c>
      <c r="BB125" s="41">
        <f t="shared" ref="BB125:BY125" si="221">BB57-2030.88+3748.61</f>
        <v>4743.57</v>
      </c>
      <c r="BC125" s="41">
        <f t="shared" si="221"/>
        <v>4719.0599999999995</v>
      </c>
      <c r="BD125" s="41">
        <f t="shared" si="221"/>
        <v>4704.6499999999996</v>
      </c>
      <c r="BE125" s="41">
        <f t="shared" si="221"/>
        <v>4692.51</v>
      </c>
      <c r="BF125" s="41">
        <f t="shared" si="221"/>
        <v>4718.2700000000004</v>
      </c>
      <c r="BG125" s="41">
        <f t="shared" si="221"/>
        <v>4764.66</v>
      </c>
      <c r="BH125" s="41">
        <f t="shared" si="221"/>
        <v>4866.32</v>
      </c>
      <c r="BI125" s="41">
        <f t="shared" si="221"/>
        <v>4979.5</v>
      </c>
      <c r="BJ125" s="41">
        <f t="shared" si="221"/>
        <v>5205.7199999999993</v>
      </c>
      <c r="BK125" s="41">
        <f t="shared" si="221"/>
        <v>5278</v>
      </c>
      <c r="BL125" s="41">
        <f t="shared" si="221"/>
        <v>5287.2199999999993</v>
      </c>
      <c r="BM125" s="41">
        <f t="shared" si="221"/>
        <v>5272.77</v>
      </c>
      <c r="BN125" s="41">
        <f t="shared" si="221"/>
        <v>5280.2800000000007</v>
      </c>
      <c r="BO125" s="41">
        <f t="shared" si="221"/>
        <v>5284.05</v>
      </c>
      <c r="BP125" s="41">
        <f t="shared" si="221"/>
        <v>5269.8899999999994</v>
      </c>
      <c r="BQ125" s="41">
        <f t="shared" si="221"/>
        <v>5270.17</v>
      </c>
      <c r="BR125" s="41">
        <f t="shared" si="221"/>
        <v>5308.43</v>
      </c>
      <c r="BS125" s="41">
        <f t="shared" si="221"/>
        <v>5360.8600000000006</v>
      </c>
      <c r="BT125" s="41">
        <f t="shared" si="221"/>
        <v>5356.7</v>
      </c>
      <c r="BU125" s="41">
        <f t="shared" si="221"/>
        <v>5313.93</v>
      </c>
      <c r="BV125" s="41">
        <f t="shared" si="221"/>
        <v>5242.34</v>
      </c>
      <c r="BW125" s="41">
        <f t="shared" si="221"/>
        <v>5148.3600000000006</v>
      </c>
      <c r="BX125" s="41">
        <f t="shared" si="221"/>
        <v>4942.12</v>
      </c>
      <c r="BY125" s="41">
        <f t="shared" si="221"/>
        <v>4824.58</v>
      </c>
    </row>
    <row r="126" spans="1:77" x14ac:dyDescent="0.25">
      <c r="A126" s="49">
        <v>13</v>
      </c>
      <c r="B126" s="41">
        <f t="shared" ref="B126:Y126" si="222">B58-2030.88+3748.61</f>
        <v>4819.66</v>
      </c>
      <c r="C126" s="41">
        <f t="shared" si="222"/>
        <v>4768.3999999999996</v>
      </c>
      <c r="D126" s="41">
        <f t="shared" si="222"/>
        <v>4724.59</v>
      </c>
      <c r="E126" s="41">
        <f t="shared" si="222"/>
        <v>4716.1399999999994</v>
      </c>
      <c r="F126" s="41">
        <f t="shared" si="222"/>
        <v>4747.3899999999994</v>
      </c>
      <c r="G126" s="41">
        <f t="shared" si="222"/>
        <v>4820.16</v>
      </c>
      <c r="H126" s="41">
        <f t="shared" si="222"/>
        <v>4871.66</v>
      </c>
      <c r="I126" s="41">
        <f t="shared" si="222"/>
        <v>5029.5</v>
      </c>
      <c r="J126" s="41">
        <f t="shared" si="222"/>
        <v>5261.16</v>
      </c>
      <c r="K126" s="41">
        <f t="shared" si="222"/>
        <v>5302.49</v>
      </c>
      <c r="L126" s="41">
        <f t="shared" si="222"/>
        <v>5315.51</v>
      </c>
      <c r="M126" s="41">
        <f t="shared" si="222"/>
        <v>5306.01</v>
      </c>
      <c r="N126" s="41">
        <f t="shared" si="222"/>
        <v>5334.21</v>
      </c>
      <c r="O126" s="41">
        <f t="shared" si="222"/>
        <v>5340.1</v>
      </c>
      <c r="P126" s="41">
        <f t="shared" si="222"/>
        <v>5311.55</v>
      </c>
      <c r="Q126" s="41">
        <f t="shared" si="222"/>
        <v>5314.1100000000006</v>
      </c>
      <c r="R126" s="41">
        <f t="shared" si="222"/>
        <v>5329.8099999999995</v>
      </c>
      <c r="S126" s="41">
        <f t="shared" si="222"/>
        <v>5347.8099999999995</v>
      </c>
      <c r="T126" s="41">
        <f t="shared" si="222"/>
        <v>5309.65</v>
      </c>
      <c r="U126" s="41">
        <f t="shared" si="222"/>
        <v>5296.02</v>
      </c>
      <c r="V126" s="41">
        <f t="shared" si="222"/>
        <v>5269.52</v>
      </c>
      <c r="W126" s="41">
        <f t="shared" si="222"/>
        <v>5192.1000000000004</v>
      </c>
      <c r="X126" s="41">
        <f t="shared" si="222"/>
        <v>4937.7800000000007</v>
      </c>
      <c r="Y126" s="41">
        <f t="shared" si="222"/>
        <v>4874.2299999999996</v>
      </c>
      <c r="AA126" s="49">
        <v>13</v>
      </c>
      <c r="AB126" s="41">
        <f t="shared" ref="AB126:AY126" si="223">AB58-2030.88+3748.61</f>
        <v>4809.0300000000007</v>
      </c>
      <c r="AC126" s="41">
        <f t="shared" si="223"/>
        <v>4758.2700000000004</v>
      </c>
      <c r="AD126" s="41">
        <f t="shared" si="223"/>
        <v>4714.91</v>
      </c>
      <c r="AE126" s="41">
        <f t="shared" si="223"/>
        <v>4706.54</v>
      </c>
      <c r="AF126" s="41">
        <f t="shared" si="223"/>
        <v>4737.4799999999996</v>
      </c>
      <c r="AG126" s="41">
        <f t="shared" si="223"/>
        <v>4809.5200000000004</v>
      </c>
      <c r="AH126" s="41">
        <f t="shared" si="223"/>
        <v>4860.51</v>
      </c>
      <c r="AI126" s="41">
        <f t="shared" si="223"/>
        <v>5016.7800000000007</v>
      </c>
      <c r="AJ126" s="41">
        <f t="shared" si="223"/>
        <v>5246.13</v>
      </c>
      <c r="AK126" s="41">
        <f t="shared" si="223"/>
        <v>5287.05</v>
      </c>
      <c r="AL126" s="41">
        <f t="shared" si="223"/>
        <v>5299.9400000000005</v>
      </c>
      <c r="AM126" s="41">
        <f t="shared" si="223"/>
        <v>5290.54</v>
      </c>
      <c r="AN126" s="41">
        <f t="shared" si="223"/>
        <v>5318.46</v>
      </c>
      <c r="AO126" s="41">
        <f t="shared" si="223"/>
        <v>5324.29</v>
      </c>
      <c r="AP126" s="41">
        <f t="shared" si="223"/>
        <v>5296.02</v>
      </c>
      <c r="AQ126" s="41">
        <f t="shared" si="223"/>
        <v>5298.55</v>
      </c>
      <c r="AR126" s="41">
        <f t="shared" si="223"/>
        <v>5314.1</v>
      </c>
      <c r="AS126" s="41">
        <f t="shared" si="223"/>
        <v>5331.92</v>
      </c>
      <c r="AT126" s="41">
        <f t="shared" si="223"/>
        <v>5294.1399999999994</v>
      </c>
      <c r="AU126" s="41">
        <f t="shared" si="223"/>
        <v>5280.65</v>
      </c>
      <c r="AV126" s="41">
        <f t="shared" si="223"/>
        <v>5254.41</v>
      </c>
      <c r="AW126" s="41">
        <f t="shared" si="223"/>
        <v>5177.76</v>
      </c>
      <c r="AX126" s="41">
        <f t="shared" si="223"/>
        <v>4925.9699999999993</v>
      </c>
      <c r="AY126" s="41">
        <f t="shared" si="223"/>
        <v>4863.05</v>
      </c>
      <c r="BA126" s="49">
        <v>13</v>
      </c>
      <c r="BB126" s="41">
        <f t="shared" ref="BB126:BY126" si="224">BB58-2030.88+3748.61</f>
        <v>4770.4400000000005</v>
      </c>
      <c r="BC126" s="41">
        <f t="shared" si="224"/>
        <v>4721.54</v>
      </c>
      <c r="BD126" s="41">
        <f t="shared" si="224"/>
        <v>4679.76</v>
      </c>
      <c r="BE126" s="41">
        <f t="shared" si="224"/>
        <v>4671.7</v>
      </c>
      <c r="BF126" s="41">
        <f t="shared" si="224"/>
        <v>4701.5</v>
      </c>
      <c r="BG126" s="41">
        <f t="shared" si="224"/>
        <v>4770.92</v>
      </c>
      <c r="BH126" s="41">
        <f t="shared" si="224"/>
        <v>4820.05</v>
      </c>
      <c r="BI126" s="41">
        <f t="shared" si="224"/>
        <v>4970.62</v>
      </c>
      <c r="BJ126" s="41">
        <f t="shared" si="224"/>
        <v>5191.6000000000004</v>
      </c>
      <c r="BK126" s="41">
        <f t="shared" si="224"/>
        <v>5231.0200000000004</v>
      </c>
      <c r="BL126" s="41">
        <f t="shared" si="224"/>
        <v>5243.45</v>
      </c>
      <c r="BM126" s="41">
        <f t="shared" si="224"/>
        <v>5234.3899999999994</v>
      </c>
      <c r="BN126" s="41">
        <f t="shared" si="224"/>
        <v>5261.29</v>
      </c>
      <c r="BO126" s="41">
        <f t="shared" si="224"/>
        <v>5266.9</v>
      </c>
      <c r="BP126" s="41">
        <f t="shared" si="224"/>
        <v>5239.67</v>
      </c>
      <c r="BQ126" s="41">
        <f t="shared" si="224"/>
        <v>5242.1100000000006</v>
      </c>
      <c r="BR126" s="41">
        <f t="shared" si="224"/>
        <v>5257.09</v>
      </c>
      <c r="BS126" s="41">
        <f t="shared" si="224"/>
        <v>5274.26</v>
      </c>
      <c r="BT126" s="41">
        <f t="shared" si="224"/>
        <v>5237.8600000000006</v>
      </c>
      <c r="BU126" s="41">
        <f t="shared" si="224"/>
        <v>5224.8600000000006</v>
      </c>
      <c r="BV126" s="41">
        <f t="shared" si="224"/>
        <v>5199.57</v>
      </c>
      <c r="BW126" s="41">
        <f t="shared" si="224"/>
        <v>5125.7299999999996</v>
      </c>
      <c r="BX126" s="41">
        <f t="shared" si="224"/>
        <v>4883.12</v>
      </c>
      <c r="BY126" s="41">
        <f t="shared" si="224"/>
        <v>4822.5</v>
      </c>
    </row>
    <row r="127" spans="1:77" x14ac:dyDescent="0.25">
      <c r="A127" s="49">
        <v>14</v>
      </c>
      <c r="B127" s="41">
        <f t="shared" ref="B127:Y127" si="225">B59-2030.88+3748.61</f>
        <v>4794.62</v>
      </c>
      <c r="C127" s="41">
        <f t="shared" si="225"/>
        <v>4746.5300000000007</v>
      </c>
      <c r="D127" s="41">
        <f t="shared" si="225"/>
        <v>4731.8999999999996</v>
      </c>
      <c r="E127" s="41">
        <f t="shared" si="225"/>
        <v>4726.0200000000004</v>
      </c>
      <c r="F127" s="41">
        <f t="shared" si="225"/>
        <v>4734.18</v>
      </c>
      <c r="G127" s="41">
        <f t="shared" si="225"/>
        <v>4798.09</v>
      </c>
      <c r="H127" s="41">
        <f t="shared" si="225"/>
        <v>4897.96</v>
      </c>
      <c r="I127" s="41">
        <f t="shared" si="225"/>
        <v>5122.88</v>
      </c>
      <c r="J127" s="41">
        <f t="shared" si="225"/>
        <v>5282.46</v>
      </c>
      <c r="K127" s="41">
        <f t="shared" si="225"/>
        <v>5342.74</v>
      </c>
      <c r="L127" s="41">
        <f t="shared" si="225"/>
        <v>5351.2</v>
      </c>
      <c r="M127" s="41">
        <f t="shared" si="225"/>
        <v>5342.07</v>
      </c>
      <c r="N127" s="41">
        <f t="shared" si="225"/>
        <v>5340.13</v>
      </c>
      <c r="O127" s="41">
        <f t="shared" si="225"/>
        <v>5337.4400000000005</v>
      </c>
      <c r="P127" s="41">
        <f t="shared" si="225"/>
        <v>5326.8600000000006</v>
      </c>
      <c r="Q127" s="41">
        <f t="shared" si="225"/>
        <v>5346.7</v>
      </c>
      <c r="R127" s="41">
        <f t="shared" si="225"/>
        <v>5375.04</v>
      </c>
      <c r="S127" s="41">
        <f t="shared" si="225"/>
        <v>5373.57</v>
      </c>
      <c r="T127" s="41">
        <f t="shared" si="225"/>
        <v>5362.77</v>
      </c>
      <c r="U127" s="41">
        <f t="shared" si="225"/>
        <v>5331</v>
      </c>
      <c r="V127" s="41">
        <f t="shared" si="225"/>
        <v>5304.16</v>
      </c>
      <c r="W127" s="41">
        <f t="shared" si="225"/>
        <v>5163.46</v>
      </c>
      <c r="X127" s="41">
        <f t="shared" si="225"/>
        <v>4985.0599999999995</v>
      </c>
      <c r="Y127" s="41">
        <f t="shared" si="225"/>
        <v>4833.88</v>
      </c>
      <c r="AA127" s="49">
        <v>14</v>
      </c>
      <c r="AB127" s="41">
        <f t="shared" ref="AB127:AY127" si="226">AB59-2030.88+3748.61</f>
        <v>4784.2299999999996</v>
      </c>
      <c r="AC127" s="41">
        <f t="shared" si="226"/>
        <v>4736.63</v>
      </c>
      <c r="AD127" s="41">
        <f t="shared" si="226"/>
        <v>4722.1399999999994</v>
      </c>
      <c r="AE127" s="41">
        <f t="shared" si="226"/>
        <v>4716.32</v>
      </c>
      <c r="AF127" s="41">
        <f t="shared" si="226"/>
        <v>4724.3999999999996</v>
      </c>
      <c r="AG127" s="41">
        <f t="shared" si="226"/>
        <v>4787.68</v>
      </c>
      <c r="AH127" s="41">
        <f t="shared" si="226"/>
        <v>4886.55</v>
      </c>
      <c r="AI127" s="41">
        <f t="shared" si="226"/>
        <v>5109.2299999999996</v>
      </c>
      <c r="AJ127" s="41">
        <f t="shared" si="226"/>
        <v>5267.2199999999993</v>
      </c>
      <c r="AK127" s="41">
        <f t="shared" si="226"/>
        <v>5326.9</v>
      </c>
      <c r="AL127" s="41">
        <f t="shared" si="226"/>
        <v>5335.27</v>
      </c>
      <c r="AM127" s="41">
        <f t="shared" si="226"/>
        <v>5326.24</v>
      </c>
      <c r="AN127" s="41">
        <f t="shared" si="226"/>
        <v>5324.32</v>
      </c>
      <c r="AO127" s="41">
        <f t="shared" si="226"/>
        <v>5321.65</v>
      </c>
      <c r="AP127" s="41">
        <f t="shared" si="226"/>
        <v>5311.18</v>
      </c>
      <c r="AQ127" s="41">
        <f t="shared" si="226"/>
        <v>5330.82</v>
      </c>
      <c r="AR127" s="41">
        <f t="shared" si="226"/>
        <v>5358.88</v>
      </c>
      <c r="AS127" s="41">
        <f t="shared" si="226"/>
        <v>5357.42</v>
      </c>
      <c r="AT127" s="41">
        <f t="shared" si="226"/>
        <v>5346.73</v>
      </c>
      <c r="AU127" s="41">
        <f t="shared" si="226"/>
        <v>5315.2800000000007</v>
      </c>
      <c r="AV127" s="41">
        <f t="shared" si="226"/>
        <v>5288.71</v>
      </c>
      <c r="AW127" s="41">
        <f t="shared" si="226"/>
        <v>5149.3999999999996</v>
      </c>
      <c r="AX127" s="41">
        <f t="shared" si="226"/>
        <v>4972.7800000000007</v>
      </c>
      <c r="AY127" s="41">
        <f t="shared" si="226"/>
        <v>4823.1100000000006</v>
      </c>
      <c r="BA127" s="49">
        <v>14</v>
      </c>
      <c r="BB127" s="41">
        <f t="shared" ref="BB127:BY127" si="227">BB59-2030.88+3748.61</f>
        <v>4746.55</v>
      </c>
      <c r="BC127" s="41">
        <f t="shared" si="227"/>
        <v>4700.6900000000005</v>
      </c>
      <c r="BD127" s="41">
        <f t="shared" si="227"/>
        <v>4686.7299999999996</v>
      </c>
      <c r="BE127" s="41">
        <f t="shared" si="227"/>
        <v>4681.12</v>
      </c>
      <c r="BF127" s="41">
        <f t="shared" si="227"/>
        <v>4688.91</v>
      </c>
      <c r="BG127" s="41">
        <f t="shared" si="227"/>
        <v>4749.87</v>
      </c>
      <c r="BH127" s="41">
        <f t="shared" si="227"/>
        <v>4845.1399999999994</v>
      </c>
      <c r="BI127" s="41">
        <f t="shared" si="227"/>
        <v>5059.6900000000005</v>
      </c>
      <c r="BJ127" s="41">
        <f t="shared" si="227"/>
        <v>5211.92</v>
      </c>
      <c r="BK127" s="41">
        <f t="shared" si="227"/>
        <v>5269.43</v>
      </c>
      <c r="BL127" s="41">
        <f t="shared" si="227"/>
        <v>5277.49</v>
      </c>
      <c r="BM127" s="41">
        <f t="shared" si="227"/>
        <v>5268.7800000000007</v>
      </c>
      <c r="BN127" s="41">
        <f t="shared" si="227"/>
        <v>5266.9400000000005</v>
      </c>
      <c r="BO127" s="41">
        <f t="shared" si="227"/>
        <v>5264.37</v>
      </c>
      <c r="BP127" s="41">
        <f t="shared" si="227"/>
        <v>5254.27</v>
      </c>
      <c r="BQ127" s="41">
        <f t="shared" si="227"/>
        <v>5273.2</v>
      </c>
      <c r="BR127" s="41">
        <f t="shared" si="227"/>
        <v>5300.24</v>
      </c>
      <c r="BS127" s="41">
        <f t="shared" si="227"/>
        <v>5298.83</v>
      </c>
      <c r="BT127" s="41">
        <f t="shared" si="227"/>
        <v>5288.5300000000007</v>
      </c>
      <c r="BU127" s="41">
        <f t="shared" si="227"/>
        <v>5258.2199999999993</v>
      </c>
      <c r="BV127" s="41">
        <f t="shared" si="227"/>
        <v>5232.62</v>
      </c>
      <c r="BW127" s="41">
        <f t="shared" si="227"/>
        <v>5098.3999999999996</v>
      </c>
      <c r="BX127" s="41">
        <f t="shared" si="227"/>
        <v>4928.2199999999993</v>
      </c>
      <c r="BY127" s="41">
        <f t="shared" si="227"/>
        <v>4784.01</v>
      </c>
    </row>
    <row r="128" spans="1:77" x14ac:dyDescent="0.25">
      <c r="A128" s="49">
        <v>15</v>
      </c>
      <c r="B128" s="41">
        <f t="shared" ref="B128:Y128" si="228">B60-2030.88+3748.61</f>
        <v>4813.7800000000007</v>
      </c>
      <c r="C128" s="41">
        <f t="shared" si="228"/>
        <v>4776.79</v>
      </c>
      <c r="D128" s="41">
        <f t="shared" si="228"/>
        <v>4742.62</v>
      </c>
      <c r="E128" s="41">
        <f t="shared" si="228"/>
        <v>4740.49</v>
      </c>
      <c r="F128" s="41">
        <f t="shared" si="228"/>
        <v>4754.16</v>
      </c>
      <c r="G128" s="41">
        <f t="shared" si="228"/>
        <v>4815.25</v>
      </c>
      <c r="H128" s="41">
        <f t="shared" si="228"/>
        <v>4873.59</v>
      </c>
      <c r="I128" s="41">
        <f t="shared" si="228"/>
        <v>5143.3500000000004</v>
      </c>
      <c r="J128" s="41">
        <f t="shared" si="228"/>
        <v>5234.87</v>
      </c>
      <c r="K128" s="41">
        <f t="shared" si="228"/>
        <v>5315.57</v>
      </c>
      <c r="L128" s="41">
        <f t="shared" si="228"/>
        <v>5355.84</v>
      </c>
      <c r="M128" s="41">
        <f t="shared" si="228"/>
        <v>5399.1399999999994</v>
      </c>
      <c r="N128" s="41">
        <f t="shared" si="228"/>
        <v>5336.73</v>
      </c>
      <c r="O128" s="41">
        <f t="shared" si="228"/>
        <v>5334.62</v>
      </c>
      <c r="P128" s="41">
        <f t="shared" si="228"/>
        <v>5317.3099999999995</v>
      </c>
      <c r="Q128" s="41">
        <f t="shared" si="228"/>
        <v>5313</v>
      </c>
      <c r="R128" s="41">
        <f t="shared" si="228"/>
        <v>5424.1</v>
      </c>
      <c r="S128" s="41">
        <f t="shared" si="228"/>
        <v>5395.5</v>
      </c>
      <c r="T128" s="41">
        <f t="shared" si="228"/>
        <v>5400.23</v>
      </c>
      <c r="U128" s="41">
        <f t="shared" si="228"/>
        <v>5371.55</v>
      </c>
      <c r="V128" s="41">
        <f t="shared" si="228"/>
        <v>5295.55</v>
      </c>
      <c r="W128" s="41">
        <f t="shared" si="228"/>
        <v>5147.4799999999996</v>
      </c>
      <c r="X128" s="41">
        <f t="shared" si="228"/>
        <v>4968.32</v>
      </c>
      <c r="Y128" s="41">
        <f t="shared" si="228"/>
        <v>4835.3899999999994</v>
      </c>
      <c r="AA128" s="49">
        <v>15</v>
      </c>
      <c r="AB128" s="41">
        <f t="shared" ref="AB128:AY128" si="229">AB60-2030.88+3748.61</f>
        <v>4803.2</v>
      </c>
      <c r="AC128" s="41">
        <f t="shared" si="229"/>
        <v>4766.58</v>
      </c>
      <c r="AD128" s="41">
        <f t="shared" si="229"/>
        <v>4732.76</v>
      </c>
      <c r="AE128" s="41">
        <f t="shared" si="229"/>
        <v>4730.6499999999996</v>
      </c>
      <c r="AF128" s="41">
        <f t="shared" si="229"/>
        <v>4744.18</v>
      </c>
      <c r="AG128" s="41">
        <f t="shared" si="229"/>
        <v>4804.66</v>
      </c>
      <c r="AH128" s="41">
        <f t="shared" si="229"/>
        <v>4862.42</v>
      </c>
      <c r="AI128" s="41">
        <f t="shared" si="229"/>
        <v>5129.5</v>
      </c>
      <c r="AJ128" s="41">
        <f t="shared" si="229"/>
        <v>5220.1000000000004</v>
      </c>
      <c r="AK128" s="41">
        <f t="shared" si="229"/>
        <v>5300</v>
      </c>
      <c r="AL128" s="41">
        <f t="shared" si="229"/>
        <v>5339.87</v>
      </c>
      <c r="AM128" s="41">
        <f t="shared" si="229"/>
        <v>5382.74</v>
      </c>
      <c r="AN128" s="41">
        <f t="shared" si="229"/>
        <v>5320.95</v>
      </c>
      <c r="AO128" s="41">
        <f t="shared" si="229"/>
        <v>5318.87</v>
      </c>
      <c r="AP128" s="41">
        <f t="shared" si="229"/>
        <v>5301.73</v>
      </c>
      <c r="AQ128" s="41">
        <f t="shared" si="229"/>
        <v>5297.46</v>
      </c>
      <c r="AR128" s="41">
        <f t="shared" si="229"/>
        <v>5407.45</v>
      </c>
      <c r="AS128" s="41">
        <f t="shared" si="229"/>
        <v>5379.1399999999994</v>
      </c>
      <c r="AT128" s="41">
        <f t="shared" si="229"/>
        <v>5383.82</v>
      </c>
      <c r="AU128" s="41">
        <f t="shared" si="229"/>
        <v>5355.43</v>
      </c>
      <c r="AV128" s="41">
        <f t="shared" si="229"/>
        <v>5280.18</v>
      </c>
      <c r="AW128" s="41">
        <f t="shared" si="229"/>
        <v>5133.58</v>
      </c>
      <c r="AX128" s="41">
        <f t="shared" si="229"/>
        <v>4956.2</v>
      </c>
      <c r="AY128" s="41">
        <f t="shared" si="229"/>
        <v>4824.6000000000004</v>
      </c>
      <c r="BA128" s="49">
        <v>15</v>
      </c>
      <c r="BB128" s="41">
        <f t="shared" ref="BB128:BY128" si="230">BB60-2030.88+3748.61</f>
        <v>4764.83</v>
      </c>
      <c r="BC128" s="41">
        <f t="shared" si="230"/>
        <v>4729.55</v>
      </c>
      <c r="BD128" s="41">
        <f t="shared" si="230"/>
        <v>4696.96</v>
      </c>
      <c r="BE128" s="41">
        <f t="shared" si="230"/>
        <v>4694.92</v>
      </c>
      <c r="BF128" s="41">
        <f t="shared" si="230"/>
        <v>4707.9699999999993</v>
      </c>
      <c r="BG128" s="41">
        <f t="shared" si="230"/>
        <v>4766.2299999999996</v>
      </c>
      <c r="BH128" s="41">
        <f t="shared" si="230"/>
        <v>4821.8899999999994</v>
      </c>
      <c r="BI128" s="41">
        <f t="shared" si="230"/>
        <v>5079.2199999999993</v>
      </c>
      <c r="BJ128" s="41">
        <f t="shared" si="230"/>
        <v>5166.5200000000004</v>
      </c>
      <c r="BK128" s="41">
        <f t="shared" si="230"/>
        <v>5243.5</v>
      </c>
      <c r="BL128" s="41">
        <f t="shared" si="230"/>
        <v>5281.92</v>
      </c>
      <c r="BM128" s="41">
        <f t="shared" si="230"/>
        <v>5323.2199999999993</v>
      </c>
      <c r="BN128" s="41">
        <f t="shared" si="230"/>
        <v>5263.6900000000005</v>
      </c>
      <c r="BO128" s="41">
        <f t="shared" si="230"/>
        <v>5261.68</v>
      </c>
      <c r="BP128" s="41">
        <f t="shared" si="230"/>
        <v>5245.17</v>
      </c>
      <c r="BQ128" s="41">
        <f t="shared" si="230"/>
        <v>5241.05</v>
      </c>
      <c r="BR128" s="41">
        <f t="shared" si="230"/>
        <v>5347.04</v>
      </c>
      <c r="BS128" s="41">
        <f t="shared" si="230"/>
        <v>5319.75</v>
      </c>
      <c r="BT128" s="41">
        <f t="shared" si="230"/>
        <v>5324.27</v>
      </c>
      <c r="BU128" s="41">
        <f t="shared" si="230"/>
        <v>5296.91</v>
      </c>
      <c r="BV128" s="41">
        <f t="shared" si="230"/>
        <v>5224.41</v>
      </c>
      <c r="BW128" s="41">
        <f t="shared" si="230"/>
        <v>5083.16</v>
      </c>
      <c r="BX128" s="41">
        <f t="shared" si="230"/>
        <v>4912.25</v>
      </c>
      <c r="BY128" s="41">
        <f t="shared" si="230"/>
        <v>4785.45</v>
      </c>
    </row>
    <row r="129" spans="1:77" x14ac:dyDescent="0.25">
      <c r="A129" s="49">
        <v>16</v>
      </c>
      <c r="B129" s="41">
        <f t="shared" ref="B129:Y129" si="231">B61-2030.88+3748.61</f>
        <v>5043.1499999999996</v>
      </c>
      <c r="C129" s="41">
        <f t="shared" si="231"/>
        <v>4904.34</v>
      </c>
      <c r="D129" s="41">
        <f t="shared" si="231"/>
        <v>4834.87</v>
      </c>
      <c r="E129" s="41">
        <f t="shared" si="231"/>
        <v>4802.18</v>
      </c>
      <c r="F129" s="41">
        <f t="shared" si="231"/>
        <v>4816.59</v>
      </c>
      <c r="G129" s="41">
        <f t="shared" si="231"/>
        <v>4904.58</v>
      </c>
      <c r="H129" s="41">
        <f t="shared" si="231"/>
        <v>4928.21</v>
      </c>
      <c r="I129" s="41">
        <f t="shared" si="231"/>
        <v>5053.07</v>
      </c>
      <c r="J129" s="41">
        <f t="shared" si="231"/>
        <v>5259.34</v>
      </c>
      <c r="K129" s="41">
        <f t="shared" si="231"/>
        <v>5306.49</v>
      </c>
      <c r="L129" s="41">
        <f t="shared" si="231"/>
        <v>5317.04</v>
      </c>
      <c r="M129" s="41">
        <f t="shared" si="231"/>
        <v>5317.3</v>
      </c>
      <c r="N129" s="41">
        <f t="shared" si="231"/>
        <v>5315.8099999999995</v>
      </c>
      <c r="O129" s="41">
        <f t="shared" si="231"/>
        <v>5315.37</v>
      </c>
      <c r="P129" s="41">
        <f t="shared" si="231"/>
        <v>5312.59</v>
      </c>
      <c r="Q129" s="41">
        <f t="shared" si="231"/>
        <v>5317.5599999999995</v>
      </c>
      <c r="R129" s="41">
        <f t="shared" si="231"/>
        <v>5384.0599999999995</v>
      </c>
      <c r="S129" s="41">
        <f t="shared" si="231"/>
        <v>5476.3600000000006</v>
      </c>
      <c r="T129" s="41">
        <f t="shared" si="231"/>
        <v>5424.91</v>
      </c>
      <c r="U129" s="41">
        <f t="shared" si="231"/>
        <v>5345.0300000000007</v>
      </c>
      <c r="V129" s="41">
        <f t="shared" si="231"/>
        <v>5335.88</v>
      </c>
      <c r="W129" s="41">
        <f t="shared" si="231"/>
        <v>5298.95</v>
      </c>
      <c r="X129" s="41">
        <f t="shared" si="231"/>
        <v>5163.88</v>
      </c>
      <c r="Y129" s="41">
        <f t="shared" si="231"/>
        <v>4952.92</v>
      </c>
      <c r="AA129" s="49">
        <v>16</v>
      </c>
      <c r="AB129" s="41">
        <f t="shared" ref="AB129:AY129" si="232">AB61-2030.88+3748.61</f>
        <v>5030.29</v>
      </c>
      <c r="AC129" s="41">
        <f t="shared" si="232"/>
        <v>4892.8600000000006</v>
      </c>
      <c r="AD129" s="41">
        <f t="shared" si="232"/>
        <v>4824.09</v>
      </c>
      <c r="AE129" s="41">
        <f t="shared" si="232"/>
        <v>4791.7199999999993</v>
      </c>
      <c r="AF129" s="41">
        <f t="shared" si="232"/>
        <v>4805.99</v>
      </c>
      <c r="AG129" s="41">
        <f t="shared" si="232"/>
        <v>4893.1000000000004</v>
      </c>
      <c r="AH129" s="41">
        <f t="shared" si="232"/>
        <v>4916.49</v>
      </c>
      <c r="AI129" s="41">
        <f t="shared" si="232"/>
        <v>5040.12</v>
      </c>
      <c r="AJ129" s="41">
        <f t="shared" si="232"/>
        <v>5244.33</v>
      </c>
      <c r="AK129" s="41">
        <f t="shared" si="232"/>
        <v>5291.01</v>
      </c>
      <c r="AL129" s="41">
        <f t="shared" si="232"/>
        <v>5301.46</v>
      </c>
      <c r="AM129" s="41">
        <f t="shared" si="232"/>
        <v>5301.7199999999993</v>
      </c>
      <c r="AN129" s="41">
        <f t="shared" si="232"/>
        <v>5300.24</v>
      </c>
      <c r="AO129" s="41">
        <f t="shared" si="232"/>
        <v>5299.8099999999995</v>
      </c>
      <c r="AP129" s="41">
        <f t="shared" si="232"/>
        <v>5297.05</v>
      </c>
      <c r="AQ129" s="41">
        <f t="shared" si="232"/>
        <v>5301.9699999999993</v>
      </c>
      <c r="AR129" s="41">
        <f t="shared" si="232"/>
        <v>5367.8099999999995</v>
      </c>
      <c r="AS129" s="41">
        <f t="shared" si="232"/>
        <v>5459.1900000000005</v>
      </c>
      <c r="AT129" s="41">
        <f t="shared" si="232"/>
        <v>5408.26</v>
      </c>
      <c r="AU129" s="41">
        <f t="shared" si="232"/>
        <v>5329.16</v>
      </c>
      <c r="AV129" s="41">
        <f t="shared" si="232"/>
        <v>5320.1100000000006</v>
      </c>
      <c r="AW129" s="41">
        <f t="shared" si="232"/>
        <v>5283.55</v>
      </c>
      <c r="AX129" s="41">
        <f t="shared" si="232"/>
        <v>5149.82</v>
      </c>
      <c r="AY129" s="41">
        <f t="shared" si="232"/>
        <v>4940.96</v>
      </c>
      <c r="BA129" s="49">
        <v>16</v>
      </c>
      <c r="BB129" s="41">
        <f t="shared" ref="BB129:BY129" si="233">BB61-2030.88+3748.61</f>
        <v>4983.6399999999994</v>
      </c>
      <c r="BC129" s="41">
        <f t="shared" si="233"/>
        <v>4851.2199999999993</v>
      </c>
      <c r="BD129" s="41">
        <f t="shared" si="233"/>
        <v>4784.96</v>
      </c>
      <c r="BE129" s="41">
        <f t="shared" si="233"/>
        <v>4753.7700000000004</v>
      </c>
      <c r="BF129" s="41">
        <f t="shared" si="233"/>
        <v>4767.5200000000004</v>
      </c>
      <c r="BG129" s="41">
        <f t="shared" si="233"/>
        <v>4851.45</v>
      </c>
      <c r="BH129" s="41">
        <f t="shared" si="233"/>
        <v>4873.99</v>
      </c>
      <c r="BI129" s="41">
        <f t="shared" si="233"/>
        <v>4993.1000000000004</v>
      </c>
      <c r="BJ129" s="41">
        <f t="shared" si="233"/>
        <v>5189.87</v>
      </c>
      <c r="BK129" s="41">
        <f t="shared" si="233"/>
        <v>5234.84</v>
      </c>
      <c r="BL129" s="41">
        <f t="shared" si="233"/>
        <v>5244.91</v>
      </c>
      <c r="BM129" s="41">
        <f t="shared" si="233"/>
        <v>5245.16</v>
      </c>
      <c r="BN129" s="41">
        <f t="shared" si="233"/>
        <v>5243.73</v>
      </c>
      <c r="BO129" s="41">
        <f t="shared" si="233"/>
        <v>5243.32</v>
      </c>
      <c r="BP129" s="41">
        <f t="shared" si="233"/>
        <v>5240.66</v>
      </c>
      <c r="BQ129" s="41">
        <f t="shared" si="233"/>
        <v>5245.41</v>
      </c>
      <c r="BR129" s="41">
        <f t="shared" si="233"/>
        <v>5308.84</v>
      </c>
      <c r="BS129" s="41">
        <f t="shared" si="233"/>
        <v>5396.88</v>
      </c>
      <c r="BT129" s="41">
        <f t="shared" si="233"/>
        <v>5347.8099999999995</v>
      </c>
      <c r="BU129" s="41">
        <f t="shared" si="233"/>
        <v>5271.6</v>
      </c>
      <c r="BV129" s="41">
        <f t="shared" si="233"/>
        <v>5262.88</v>
      </c>
      <c r="BW129" s="41">
        <f t="shared" si="233"/>
        <v>5227.6499999999996</v>
      </c>
      <c r="BX129" s="41">
        <f t="shared" si="233"/>
        <v>5098.8</v>
      </c>
      <c r="BY129" s="41">
        <f t="shared" si="233"/>
        <v>4897.5599999999995</v>
      </c>
    </row>
    <row r="130" spans="1:77" x14ac:dyDescent="0.25">
      <c r="A130" s="49">
        <v>17</v>
      </c>
      <c r="B130" s="41">
        <f t="shared" ref="B130:Y130" si="234">B62-2030.88+3748.61</f>
        <v>4808.67</v>
      </c>
      <c r="C130" s="41">
        <f t="shared" si="234"/>
        <v>4712.4699999999993</v>
      </c>
      <c r="D130" s="41">
        <f t="shared" si="234"/>
        <v>4630.6100000000006</v>
      </c>
      <c r="E130" s="41">
        <f t="shared" si="234"/>
        <v>4597.88</v>
      </c>
      <c r="F130" s="41">
        <f t="shared" si="234"/>
        <v>4605.1000000000004</v>
      </c>
      <c r="G130" s="41">
        <f t="shared" si="234"/>
        <v>4738.37</v>
      </c>
      <c r="H130" s="41">
        <f t="shared" si="234"/>
        <v>4806.7199999999993</v>
      </c>
      <c r="I130" s="41">
        <f t="shared" si="234"/>
        <v>5122.75</v>
      </c>
      <c r="J130" s="41">
        <f t="shared" si="234"/>
        <v>5210.51</v>
      </c>
      <c r="K130" s="41">
        <f t="shared" si="234"/>
        <v>5229.58</v>
      </c>
      <c r="L130" s="41">
        <f t="shared" si="234"/>
        <v>5246.29</v>
      </c>
      <c r="M130" s="41">
        <f t="shared" si="234"/>
        <v>5262.8600000000006</v>
      </c>
      <c r="N130" s="41">
        <f t="shared" si="234"/>
        <v>5263.07</v>
      </c>
      <c r="O130" s="41">
        <f t="shared" si="234"/>
        <v>5266.1900000000005</v>
      </c>
      <c r="P130" s="41">
        <f t="shared" si="234"/>
        <v>5263.77</v>
      </c>
      <c r="Q130" s="41">
        <f t="shared" si="234"/>
        <v>5287.24</v>
      </c>
      <c r="R130" s="41">
        <f t="shared" si="234"/>
        <v>5369.15</v>
      </c>
      <c r="S130" s="41">
        <f t="shared" si="234"/>
        <v>5412.38</v>
      </c>
      <c r="T130" s="41">
        <f t="shared" si="234"/>
        <v>5406.8600000000006</v>
      </c>
      <c r="U130" s="41">
        <f t="shared" si="234"/>
        <v>5346.3899999999994</v>
      </c>
      <c r="V130" s="41">
        <f t="shared" si="234"/>
        <v>5300.7199999999993</v>
      </c>
      <c r="W130" s="41">
        <f t="shared" si="234"/>
        <v>5262.43</v>
      </c>
      <c r="X130" s="41">
        <f t="shared" si="234"/>
        <v>5148.82</v>
      </c>
      <c r="Y130" s="41">
        <f t="shared" si="234"/>
        <v>4955.6100000000006</v>
      </c>
      <c r="AA130" s="49">
        <v>17</v>
      </c>
      <c r="AB130" s="41">
        <f t="shared" ref="AB130:AY130" si="235">AB62-2030.88+3748.61</f>
        <v>4798.1399999999994</v>
      </c>
      <c r="AC130" s="41">
        <f t="shared" si="235"/>
        <v>4702.8999999999996</v>
      </c>
      <c r="AD130" s="41">
        <f t="shared" si="235"/>
        <v>4621.8600000000006</v>
      </c>
      <c r="AE130" s="41">
        <f t="shared" si="235"/>
        <v>4589.45</v>
      </c>
      <c r="AF130" s="41">
        <f t="shared" si="235"/>
        <v>4596.6000000000004</v>
      </c>
      <c r="AG130" s="41">
        <f t="shared" si="235"/>
        <v>4728.55</v>
      </c>
      <c r="AH130" s="41">
        <f t="shared" si="235"/>
        <v>4796.21</v>
      </c>
      <c r="AI130" s="41">
        <f t="shared" si="235"/>
        <v>5109.1000000000004</v>
      </c>
      <c r="AJ130" s="41">
        <f t="shared" si="235"/>
        <v>5195.99</v>
      </c>
      <c r="AK130" s="41">
        <f t="shared" si="235"/>
        <v>5214.87</v>
      </c>
      <c r="AL130" s="41">
        <f t="shared" si="235"/>
        <v>5231.41</v>
      </c>
      <c r="AM130" s="41">
        <f t="shared" si="235"/>
        <v>5247.8099999999995</v>
      </c>
      <c r="AN130" s="41">
        <f t="shared" si="235"/>
        <v>5248.0300000000007</v>
      </c>
      <c r="AO130" s="41">
        <f t="shared" si="235"/>
        <v>5251.1100000000006</v>
      </c>
      <c r="AP130" s="41">
        <f t="shared" si="235"/>
        <v>5248.7199999999993</v>
      </c>
      <c r="AQ130" s="41">
        <f t="shared" si="235"/>
        <v>5271.95</v>
      </c>
      <c r="AR130" s="41">
        <f t="shared" si="235"/>
        <v>5353.04</v>
      </c>
      <c r="AS130" s="41">
        <f t="shared" si="235"/>
        <v>5395.85</v>
      </c>
      <c r="AT130" s="41">
        <f t="shared" si="235"/>
        <v>5390.38</v>
      </c>
      <c r="AU130" s="41">
        <f t="shared" si="235"/>
        <v>5330.52</v>
      </c>
      <c r="AV130" s="41">
        <f t="shared" si="235"/>
        <v>5285.3</v>
      </c>
      <c r="AW130" s="41">
        <f t="shared" si="235"/>
        <v>5247.3899999999994</v>
      </c>
      <c r="AX130" s="41">
        <f t="shared" si="235"/>
        <v>5134.92</v>
      </c>
      <c r="AY130" s="41">
        <f t="shared" si="235"/>
        <v>4943.63</v>
      </c>
      <c r="BA130" s="49">
        <v>17</v>
      </c>
      <c r="BB130" s="41">
        <f t="shared" ref="BB130:BY130" si="236">BB62-2030.88+3748.61</f>
        <v>4759.96</v>
      </c>
      <c r="BC130" s="41">
        <f t="shared" si="236"/>
        <v>4668.1900000000005</v>
      </c>
      <c r="BD130" s="41">
        <f t="shared" si="236"/>
        <v>4590.1000000000004</v>
      </c>
      <c r="BE130" s="41">
        <f t="shared" si="236"/>
        <v>4558.88</v>
      </c>
      <c r="BF130" s="41">
        <f t="shared" si="236"/>
        <v>4565.7700000000004</v>
      </c>
      <c r="BG130" s="41">
        <f t="shared" si="236"/>
        <v>4692.8999999999996</v>
      </c>
      <c r="BH130" s="41">
        <f t="shared" si="236"/>
        <v>4758.1000000000004</v>
      </c>
      <c r="BI130" s="41">
        <f t="shared" si="236"/>
        <v>5059.57</v>
      </c>
      <c r="BJ130" s="41">
        <f t="shared" si="236"/>
        <v>5143.29</v>
      </c>
      <c r="BK130" s="41">
        <f t="shared" si="236"/>
        <v>5161.4799999999996</v>
      </c>
      <c r="BL130" s="41">
        <f t="shared" si="236"/>
        <v>5177.41</v>
      </c>
      <c r="BM130" s="41">
        <f t="shared" si="236"/>
        <v>5193.2199999999993</v>
      </c>
      <c r="BN130" s="41">
        <f t="shared" si="236"/>
        <v>5193.43</v>
      </c>
      <c r="BO130" s="41">
        <f t="shared" si="236"/>
        <v>5196.3999999999996</v>
      </c>
      <c r="BP130" s="41">
        <f t="shared" si="236"/>
        <v>5194.09</v>
      </c>
      <c r="BQ130" s="41">
        <f t="shared" si="236"/>
        <v>5216.4799999999996</v>
      </c>
      <c r="BR130" s="41">
        <f t="shared" si="236"/>
        <v>5294.6100000000006</v>
      </c>
      <c r="BS130" s="41">
        <f t="shared" si="236"/>
        <v>5335.85</v>
      </c>
      <c r="BT130" s="41">
        <f t="shared" si="236"/>
        <v>5330.59</v>
      </c>
      <c r="BU130" s="41">
        <f t="shared" si="236"/>
        <v>5272.91</v>
      </c>
      <c r="BV130" s="41">
        <f t="shared" si="236"/>
        <v>5229.34</v>
      </c>
      <c r="BW130" s="41">
        <f t="shared" si="236"/>
        <v>5192.82</v>
      </c>
      <c r="BX130" s="41">
        <f t="shared" si="236"/>
        <v>5084.4400000000005</v>
      </c>
      <c r="BY130" s="41">
        <f t="shared" si="236"/>
        <v>4900.13</v>
      </c>
    </row>
    <row r="131" spans="1:77" x14ac:dyDescent="0.25">
      <c r="A131" s="49">
        <v>18</v>
      </c>
      <c r="B131" s="41">
        <f t="shared" ref="B131:Y131" si="237">B63-2030.88+3748.61</f>
        <v>5108.5300000000007</v>
      </c>
      <c r="C131" s="41">
        <f t="shared" si="237"/>
        <v>4851.79</v>
      </c>
      <c r="D131" s="41">
        <f t="shared" si="237"/>
        <v>4743.3500000000004</v>
      </c>
      <c r="E131" s="41">
        <f t="shared" si="237"/>
        <v>4732.09</v>
      </c>
      <c r="F131" s="41">
        <f t="shared" si="237"/>
        <v>4743.84</v>
      </c>
      <c r="G131" s="41">
        <f t="shared" si="237"/>
        <v>4875.51</v>
      </c>
      <c r="H131" s="41">
        <f t="shared" si="237"/>
        <v>5129.7</v>
      </c>
      <c r="I131" s="41">
        <f t="shared" si="237"/>
        <v>5139.79</v>
      </c>
      <c r="J131" s="41">
        <f t="shared" si="237"/>
        <v>5176.9799999999996</v>
      </c>
      <c r="K131" s="41">
        <f t="shared" si="237"/>
        <v>5386.09</v>
      </c>
      <c r="L131" s="41">
        <f t="shared" si="237"/>
        <v>5407.2800000000007</v>
      </c>
      <c r="M131" s="41">
        <f t="shared" si="237"/>
        <v>5389.91</v>
      </c>
      <c r="N131" s="41">
        <f t="shared" si="237"/>
        <v>5427.3</v>
      </c>
      <c r="O131" s="41">
        <f t="shared" si="237"/>
        <v>5450.34</v>
      </c>
      <c r="P131" s="41">
        <f t="shared" si="237"/>
        <v>5395.27</v>
      </c>
      <c r="Q131" s="41">
        <f t="shared" si="237"/>
        <v>5390.2199999999993</v>
      </c>
      <c r="R131" s="41">
        <f t="shared" si="237"/>
        <v>5384.2800000000007</v>
      </c>
      <c r="S131" s="41">
        <f t="shared" si="237"/>
        <v>5393.57</v>
      </c>
      <c r="T131" s="41">
        <f t="shared" si="237"/>
        <v>5309.43</v>
      </c>
      <c r="U131" s="41">
        <f t="shared" si="237"/>
        <v>5270.6</v>
      </c>
      <c r="V131" s="41">
        <f t="shared" si="237"/>
        <v>5195.2700000000004</v>
      </c>
      <c r="W131" s="41">
        <f t="shared" si="237"/>
        <v>5163.2700000000004</v>
      </c>
      <c r="X131" s="41">
        <f t="shared" si="237"/>
        <v>5137.51</v>
      </c>
      <c r="Y131" s="41">
        <f t="shared" si="237"/>
        <v>5043.84</v>
      </c>
      <c r="AA131" s="49">
        <v>18</v>
      </c>
      <c r="AB131" s="41">
        <f t="shared" ref="AB131:AY131" si="238">AB63-2030.88+3748.61</f>
        <v>5095.0200000000004</v>
      </c>
      <c r="AC131" s="41">
        <f t="shared" si="238"/>
        <v>4840.83</v>
      </c>
      <c r="AD131" s="41">
        <f t="shared" si="238"/>
        <v>4733.4799999999996</v>
      </c>
      <c r="AE131" s="41">
        <f t="shared" si="238"/>
        <v>4722.32</v>
      </c>
      <c r="AF131" s="41">
        <f t="shared" si="238"/>
        <v>4733.9699999999993</v>
      </c>
      <c r="AG131" s="41">
        <f t="shared" si="238"/>
        <v>4864.32</v>
      </c>
      <c r="AH131" s="41">
        <f t="shared" si="238"/>
        <v>5115.9799999999996</v>
      </c>
      <c r="AI131" s="41">
        <f t="shared" si="238"/>
        <v>5125.9699999999993</v>
      </c>
      <c r="AJ131" s="41">
        <f t="shared" si="238"/>
        <v>5162.79</v>
      </c>
      <c r="AK131" s="41">
        <f t="shared" si="238"/>
        <v>5369.82</v>
      </c>
      <c r="AL131" s="41">
        <f t="shared" si="238"/>
        <v>5390.8</v>
      </c>
      <c r="AM131" s="41">
        <f t="shared" si="238"/>
        <v>5373.6</v>
      </c>
      <c r="AN131" s="41">
        <f t="shared" si="238"/>
        <v>5410.62</v>
      </c>
      <c r="AO131" s="41">
        <f t="shared" si="238"/>
        <v>5433.43</v>
      </c>
      <c r="AP131" s="41">
        <f t="shared" si="238"/>
        <v>5378.91</v>
      </c>
      <c r="AQ131" s="41">
        <f t="shared" si="238"/>
        <v>5373.91</v>
      </c>
      <c r="AR131" s="41">
        <f t="shared" si="238"/>
        <v>5368.0300000000007</v>
      </c>
      <c r="AS131" s="41">
        <f t="shared" si="238"/>
        <v>5377.23</v>
      </c>
      <c r="AT131" s="41">
        <f t="shared" si="238"/>
        <v>5293.92</v>
      </c>
      <c r="AU131" s="41">
        <f t="shared" si="238"/>
        <v>5255.48</v>
      </c>
      <c r="AV131" s="41">
        <f t="shared" si="238"/>
        <v>5180.8999999999996</v>
      </c>
      <c r="AW131" s="41">
        <f t="shared" si="238"/>
        <v>5149.2199999999993</v>
      </c>
      <c r="AX131" s="41">
        <f t="shared" si="238"/>
        <v>5123.71</v>
      </c>
      <c r="AY131" s="41">
        <f t="shared" si="238"/>
        <v>5030.9699999999993</v>
      </c>
      <c r="BA131" s="49">
        <v>18</v>
      </c>
      <c r="BB131" s="41">
        <f t="shared" ref="BB131:BY131" si="239">BB63-2030.88+3748.61</f>
        <v>5046.01</v>
      </c>
      <c r="BC131" s="41">
        <f t="shared" si="239"/>
        <v>4801.09</v>
      </c>
      <c r="BD131" s="41">
        <f t="shared" si="239"/>
        <v>4697.6499999999996</v>
      </c>
      <c r="BE131" s="41">
        <f t="shared" si="239"/>
        <v>4686.8999999999996</v>
      </c>
      <c r="BF131" s="41">
        <f t="shared" si="239"/>
        <v>4698.12</v>
      </c>
      <c r="BG131" s="41">
        <f t="shared" si="239"/>
        <v>4823.7199999999993</v>
      </c>
      <c r="BH131" s="41">
        <f t="shared" si="239"/>
        <v>5066.2</v>
      </c>
      <c r="BI131" s="41">
        <f t="shared" si="239"/>
        <v>5075.83</v>
      </c>
      <c r="BJ131" s="41">
        <f t="shared" si="239"/>
        <v>5111.3</v>
      </c>
      <c r="BK131" s="41">
        <f t="shared" si="239"/>
        <v>5310.7800000000007</v>
      </c>
      <c r="BL131" s="41">
        <f t="shared" si="239"/>
        <v>5330.99</v>
      </c>
      <c r="BM131" s="41">
        <f t="shared" si="239"/>
        <v>5314.42</v>
      </c>
      <c r="BN131" s="41">
        <f t="shared" si="239"/>
        <v>5350.08</v>
      </c>
      <c r="BO131" s="41">
        <f t="shared" si="239"/>
        <v>5372.07</v>
      </c>
      <c r="BP131" s="41">
        <f t="shared" si="239"/>
        <v>5319.5300000000007</v>
      </c>
      <c r="BQ131" s="41">
        <f t="shared" si="239"/>
        <v>5314.7199999999993</v>
      </c>
      <c r="BR131" s="41">
        <f t="shared" si="239"/>
        <v>5309.05</v>
      </c>
      <c r="BS131" s="41">
        <f t="shared" si="239"/>
        <v>5317.91</v>
      </c>
      <c r="BT131" s="41">
        <f t="shared" si="239"/>
        <v>5237.6499999999996</v>
      </c>
      <c r="BU131" s="41">
        <f t="shared" si="239"/>
        <v>5200.6100000000006</v>
      </c>
      <c r="BV131" s="41">
        <f t="shared" si="239"/>
        <v>5128.75</v>
      </c>
      <c r="BW131" s="41">
        <f t="shared" si="239"/>
        <v>5098.2299999999996</v>
      </c>
      <c r="BX131" s="41">
        <f t="shared" si="239"/>
        <v>5073.6499999999996</v>
      </c>
      <c r="BY131" s="41">
        <f t="shared" si="239"/>
        <v>4984.29</v>
      </c>
    </row>
    <row r="132" spans="1:77" x14ac:dyDescent="0.25">
      <c r="A132" s="49">
        <v>19</v>
      </c>
      <c r="B132" s="41">
        <f t="shared" ref="B132:Y132" si="240">B64-2030.88+3748.61</f>
        <v>5042.09</v>
      </c>
      <c r="C132" s="41">
        <f t="shared" si="240"/>
        <v>4762.12</v>
      </c>
      <c r="D132" s="41">
        <f t="shared" si="240"/>
        <v>4741.17</v>
      </c>
      <c r="E132" s="41">
        <f t="shared" si="240"/>
        <v>4739.2700000000004</v>
      </c>
      <c r="F132" s="41">
        <f t="shared" si="240"/>
        <v>4761.84</v>
      </c>
      <c r="G132" s="41">
        <f t="shared" si="240"/>
        <v>4902.7700000000004</v>
      </c>
      <c r="H132" s="41">
        <f t="shared" si="240"/>
        <v>5092.17</v>
      </c>
      <c r="I132" s="41">
        <f t="shared" si="240"/>
        <v>5106.45</v>
      </c>
      <c r="J132" s="41">
        <f t="shared" si="240"/>
        <v>5174.09</v>
      </c>
      <c r="K132" s="41">
        <f t="shared" si="240"/>
        <v>5352.26</v>
      </c>
      <c r="L132" s="41">
        <f t="shared" si="240"/>
        <v>5360.9</v>
      </c>
      <c r="M132" s="41">
        <f t="shared" si="240"/>
        <v>5341.51</v>
      </c>
      <c r="N132" s="41">
        <f t="shared" si="240"/>
        <v>5371.4699999999993</v>
      </c>
      <c r="O132" s="41">
        <f t="shared" si="240"/>
        <v>5353.41</v>
      </c>
      <c r="P132" s="41">
        <f t="shared" si="240"/>
        <v>5340.49</v>
      </c>
      <c r="Q132" s="41">
        <f t="shared" si="240"/>
        <v>5344.96</v>
      </c>
      <c r="R132" s="41">
        <f t="shared" si="240"/>
        <v>5372.5300000000007</v>
      </c>
      <c r="S132" s="41">
        <f t="shared" si="240"/>
        <v>5391.54</v>
      </c>
      <c r="T132" s="41">
        <f t="shared" si="240"/>
        <v>5365.2199999999993</v>
      </c>
      <c r="U132" s="41">
        <f t="shared" si="240"/>
        <v>5352.3</v>
      </c>
      <c r="V132" s="41">
        <f t="shared" si="240"/>
        <v>5143.21</v>
      </c>
      <c r="W132" s="41">
        <f t="shared" si="240"/>
        <v>5124.6399999999994</v>
      </c>
      <c r="X132" s="41">
        <f t="shared" si="240"/>
        <v>5097.7</v>
      </c>
      <c r="Y132" s="41">
        <f t="shared" si="240"/>
        <v>5045.63</v>
      </c>
      <c r="AA132" s="49">
        <v>19</v>
      </c>
      <c r="AB132" s="41">
        <f t="shared" ref="AB132:AY132" si="241">AB64-2030.88+3748.61</f>
        <v>5029.24</v>
      </c>
      <c r="AC132" s="41">
        <f t="shared" si="241"/>
        <v>4752.0599999999995</v>
      </c>
      <c r="AD132" s="41">
        <f t="shared" si="241"/>
        <v>4731.32</v>
      </c>
      <c r="AE132" s="41">
        <f t="shared" si="241"/>
        <v>4729.4400000000005</v>
      </c>
      <c r="AF132" s="41">
        <f t="shared" si="241"/>
        <v>4751.7800000000007</v>
      </c>
      <c r="AG132" s="41">
        <f t="shared" si="241"/>
        <v>4891.3099999999995</v>
      </c>
      <c r="AH132" s="41">
        <f t="shared" si="241"/>
        <v>5078.82</v>
      </c>
      <c r="AI132" s="41">
        <f t="shared" si="241"/>
        <v>5092.96</v>
      </c>
      <c r="AJ132" s="41">
        <f t="shared" si="241"/>
        <v>5159.92</v>
      </c>
      <c r="AK132" s="41">
        <f t="shared" si="241"/>
        <v>5336.32</v>
      </c>
      <c r="AL132" s="41">
        <f t="shared" si="241"/>
        <v>5344.88</v>
      </c>
      <c r="AM132" s="41">
        <f t="shared" si="241"/>
        <v>5325.6900000000005</v>
      </c>
      <c r="AN132" s="41">
        <f t="shared" si="241"/>
        <v>5355.35</v>
      </c>
      <c r="AO132" s="41">
        <f t="shared" si="241"/>
        <v>5337.46</v>
      </c>
      <c r="AP132" s="41">
        <f t="shared" si="241"/>
        <v>5324.67</v>
      </c>
      <c r="AQ132" s="41">
        <f t="shared" si="241"/>
        <v>5329.1</v>
      </c>
      <c r="AR132" s="41">
        <f t="shared" si="241"/>
        <v>5356.4</v>
      </c>
      <c r="AS132" s="41">
        <f t="shared" si="241"/>
        <v>5375.2199999999993</v>
      </c>
      <c r="AT132" s="41">
        <f t="shared" si="241"/>
        <v>5349.16</v>
      </c>
      <c r="AU132" s="41">
        <f t="shared" si="241"/>
        <v>5336.37</v>
      </c>
      <c r="AV132" s="41">
        <f t="shared" si="241"/>
        <v>5129.3600000000006</v>
      </c>
      <c r="AW132" s="41">
        <f t="shared" si="241"/>
        <v>5110.9699999999993</v>
      </c>
      <c r="AX132" s="41">
        <f t="shared" si="241"/>
        <v>5084.3</v>
      </c>
      <c r="AY132" s="41">
        <f t="shared" si="241"/>
        <v>5032.74</v>
      </c>
      <c r="BA132" s="49">
        <v>19</v>
      </c>
      <c r="BB132" s="41">
        <f t="shared" ref="BB132:BY132" si="242">BB64-2030.88+3748.61</f>
        <v>4982.63</v>
      </c>
      <c r="BC132" s="41">
        <f t="shared" si="242"/>
        <v>4715.5599999999995</v>
      </c>
      <c r="BD132" s="41">
        <f t="shared" si="242"/>
        <v>4695.57</v>
      </c>
      <c r="BE132" s="41">
        <f t="shared" si="242"/>
        <v>4693.76</v>
      </c>
      <c r="BF132" s="41">
        <f t="shared" si="242"/>
        <v>4715.29</v>
      </c>
      <c r="BG132" s="41">
        <f t="shared" si="242"/>
        <v>4849.7299999999996</v>
      </c>
      <c r="BH132" s="41">
        <f t="shared" si="242"/>
        <v>5030.3899999999994</v>
      </c>
      <c r="BI132" s="41">
        <f t="shared" si="242"/>
        <v>5044.0200000000004</v>
      </c>
      <c r="BJ132" s="41">
        <f t="shared" si="242"/>
        <v>5108.54</v>
      </c>
      <c r="BK132" s="41">
        <f t="shared" si="242"/>
        <v>5278.5</v>
      </c>
      <c r="BL132" s="41">
        <f t="shared" si="242"/>
        <v>5286.75</v>
      </c>
      <c r="BM132" s="41">
        <f t="shared" si="242"/>
        <v>5268.25</v>
      </c>
      <c r="BN132" s="41">
        <f t="shared" si="242"/>
        <v>5296.83</v>
      </c>
      <c r="BO132" s="41">
        <f t="shared" si="242"/>
        <v>5279.6</v>
      </c>
      <c r="BP132" s="41">
        <f t="shared" si="242"/>
        <v>5267.27</v>
      </c>
      <c r="BQ132" s="41">
        <f t="shared" si="242"/>
        <v>5271.54</v>
      </c>
      <c r="BR132" s="41">
        <f t="shared" si="242"/>
        <v>5297.84</v>
      </c>
      <c r="BS132" s="41">
        <f t="shared" si="242"/>
        <v>5315.98</v>
      </c>
      <c r="BT132" s="41">
        <f t="shared" si="242"/>
        <v>5290.87</v>
      </c>
      <c r="BU132" s="41">
        <f t="shared" si="242"/>
        <v>5278.54</v>
      </c>
      <c r="BV132" s="41">
        <f t="shared" si="242"/>
        <v>5079.09</v>
      </c>
      <c r="BW132" s="41">
        <f t="shared" si="242"/>
        <v>5061.37</v>
      </c>
      <c r="BX132" s="41">
        <f t="shared" si="242"/>
        <v>5035.67</v>
      </c>
      <c r="BY132" s="41">
        <f t="shared" si="242"/>
        <v>4986</v>
      </c>
    </row>
    <row r="133" spans="1:77" x14ac:dyDescent="0.25">
      <c r="A133" s="49">
        <v>20</v>
      </c>
      <c r="B133" s="41">
        <f t="shared" ref="B133:Y133" si="243">B65-2030.88+3748.61</f>
        <v>5044.84</v>
      </c>
      <c r="C133" s="41">
        <f t="shared" si="243"/>
        <v>4857.09</v>
      </c>
      <c r="D133" s="41">
        <f t="shared" si="243"/>
        <v>4738.8099999999995</v>
      </c>
      <c r="E133" s="41">
        <f t="shared" si="243"/>
        <v>4740.16</v>
      </c>
      <c r="F133" s="41">
        <f t="shared" si="243"/>
        <v>4739.51</v>
      </c>
      <c r="G133" s="41">
        <f t="shared" si="243"/>
        <v>4880.4699999999993</v>
      </c>
      <c r="H133" s="41">
        <f t="shared" si="243"/>
        <v>5050.93</v>
      </c>
      <c r="I133" s="41">
        <f t="shared" si="243"/>
        <v>5069.5599999999995</v>
      </c>
      <c r="J133" s="41">
        <f t="shared" si="243"/>
        <v>5205.6000000000004</v>
      </c>
      <c r="K133" s="41">
        <f t="shared" si="243"/>
        <v>5389.1100000000006</v>
      </c>
      <c r="L133" s="41">
        <f t="shared" si="243"/>
        <v>5402.67</v>
      </c>
      <c r="M133" s="41">
        <f t="shared" si="243"/>
        <v>5391.7800000000007</v>
      </c>
      <c r="N133" s="41">
        <f t="shared" si="243"/>
        <v>5401.8</v>
      </c>
      <c r="O133" s="41">
        <f t="shared" si="243"/>
        <v>5399.37</v>
      </c>
      <c r="P133" s="41">
        <f t="shared" si="243"/>
        <v>5398.42</v>
      </c>
      <c r="Q133" s="41">
        <f t="shared" si="243"/>
        <v>5399.52</v>
      </c>
      <c r="R133" s="41">
        <f t="shared" si="243"/>
        <v>5408.91</v>
      </c>
      <c r="S133" s="41">
        <f t="shared" si="243"/>
        <v>5434.04</v>
      </c>
      <c r="T133" s="41">
        <f t="shared" si="243"/>
        <v>5426.74</v>
      </c>
      <c r="U133" s="41">
        <f t="shared" si="243"/>
        <v>5414.51</v>
      </c>
      <c r="V133" s="41">
        <f t="shared" si="243"/>
        <v>5344.12</v>
      </c>
      <c r="W133" s="41">
        <f t="shared" si="243"/>
        <v>5213.54</v>
      </c>
      <c r="X133" s="41">
        <f t="shared" si="243"/>
        <v>5072.7800000000007</v>
      </c>
      <c r="Y133" s="41">
        <f t="shared" si="243"/>
        <v>4967.34</v>
      </c>
      <c r="AA133" s="49">
        <v>20</v>
      </c>
      <c r="AB133" s="41">
        <f t="shared" ref="AB133:AY133" si="244">AB65-2030.88+3748.61</f>
        <v>5031.9699999999993</v>
      </c>
      <c r="AC133" s="41">
        <f t="shared" si="244"/>
        <v>4846.08</v>
      </c>
      <c r="AD133" s="41">
        <f t="shared" si="244"/>
        <v>4728.99</v>
      </c>
      <c r="AE133" s="41">
        <f t="shared" si="244"/>
        <v>4730.32</v>
      </c>
      <c r="AF133" s="41">
        <f t="shared" si="244"/>
        <v>4729.67</v>
      </c>
      <c r="AG133" s="41">
        <f t="shared" si="244"/>
        <v>4869.2299999999996</v>
      </c>
      <c r="AH133" s="41">
        <f t="shared" si="244"/>
        <v>5037.99</v>
      </c>
      <c r="AI133" s="41">
        <f t="shared" si="244"/>
        <v>5056.4400000000005</v>
      </c>
      <c r="AJ133" s="41">
        <f t="shared" si="244"/>
        <v>5191.12</v>
      </c>
      <c r="AK133" s="41">
        <f t="shared" si="244"/>
        <v>5372.8099999999995</v>
      </c>
      <c r="AL133" s="41">
        <f t="shared" si="244"/>
        <v>5386.24</v>
      </c>
      <c r="AM133" s="41">
        <f t="shared" si="244"/>
        <v>5375.46</v>
      </c>
      <c r="AN133" s="41">
        <f t="shared" si="244"/>
        <v>5385.37</v>
      </c>
      <c r="AO133" s="41">
        <f t="shared" si="244"/>
        <v>5382.96</v>
      </c>
      <c r="AP133" s="41">
        <f t="shared" si="244"/>
        <v>5382.0300000000007</v>
      </c>
      <c r="AQ133" s="41">
        <f t="shared" si="244"/>
        <v>5383.1100000000006</v>
      </c>
      <c r="AR133" s="41">
        <f t="shared" si="244"/>
        <v>5392.41</v>
      </c>
      <c r="AS133" s="41">
        <f t="shared" si="244"/>
        <v>5417.29</v>
      </c>
      <c r="AT133" s="41">
        <f t="shared" si="244"/>
        <v>5410.0599999999995</v>
      </c>
      <c r="AU133" s="41">
        <f t="shared" si="244"/>
        <v>5397.96</v>
      </c>
      <c r="AV133" s="41">
        <f t="shared" si="244"/>
        <v>5328.27</v>
      </c>
      <c r="AW133" s="41">
        <f t="shared" si="244"/>
        <v>5198.99</v>
      </c>
      <c r="AX133" s="41">
        <f t="shared" si="244"/>
        <v>5059.63</v>
      </c>
      <c r="AY133" s="41">
        <f t="shared" si="244"/>
        <v>4955.2299999999996</v>
      </c>
      <c r="BA133" s="49">
        <v>20</v>
      </c>
      <c r="BB133" s="41">
        <f t="shared" ref="BB133:BY133" si="245">BB65-2030.88+3748.61</f>
        <v>4985.25</v>
      </c>
      <c r="BC133" s="41">
        <f t="shared" si="245"/>
        <v>4806.1499999999996</v>
      </c>
      <c r="BD133" s="41">
        <f t="shared" si="245"/>
        <v>4693.32</v>
      </c>
      <c r="BE133" s="41">
        <f t="shared" si="245"/>
        <v>4694.6100000000006</v>
      </c>
      <c r="BF133" s="41">
        <f t="shared" si="245"/>
        <v>4693.99</v>
      </c>
      <c r="BG133" s="41">
        <f t="shared" si="245"/>
        <v>4828.45</v>
      </c>
      <c r="BH133" s="41">
        <f t="shared" si="245"/>
        <v>4991.0599999999995</v>
      </c>
      <c r="BI133" s="41">
        <f t="shared" si="245"/>
        <v>5008.83</v>
      </c>
      <c r="BJ133" s="41">
        <f t="shared" si="245"/>
        <v>5138.6000000000004</v>
      </c>
      <c r="BK133" s="41">
        <f t="shared" si="245"/>
        <v>5313.66</v>
      </c>
      <c r="BL133" s="41">
        <f t="shared" si="245"/>
        <v>5326.6</v>
      </c>
      <c r="BM133" s="41">
        <f t="shared" si="245"/>
        <v>5316.21</v>
      </c>
      <c r="BN133" s="41">
        <f t="shared" si="245"/>
        <v>5325.76</v>
      </c>
      <c r="BO133" s="41">
        <f t="shared" si="245"/>
        <v>5323.4400000000005</v>
      </c>
      <c r="BP133" s="41">
        <f t="shared" si="245"/>
        <v>5322.54</v>
      </c>
      <c r="BQ133" s="41">
        <f t="shared" si="245"/>
        <v>5323.58</v>
      </c>
      <c r="BR133" s="41">
        <f t="shared" si="245"/>
        <v>5332.55</v>
      </c>
      <c r="BS133" s="41">
        <f t="shared" si="245"/>
        <v>5356.51</v>
      </c>
      <c r="BT133" s="41">
        <f t="shared" si="245"/>
        <v>5349.55</v>
      </c>
      <c r="BU133" s="41">
        <f t="shared" si="245"/>
        <v>5337.8899999999994</v>
      </c>
      <c r="BV133" s="41">
        <f t="shared" si="245"/>
        <v>5270.74</v>
      </c>
      <c r="BW133" s="41">
        <f t="shared" si="245"/>
        <v>5146.18</v>
      </c>
      <c r="BX133" s="41">
        <f t="shared" si="245"/>
        <v>5011.8999999999996</v>
      </c>
      <c r="BY133" s="41">
        <f t="shared" si="245"/>
        <v>4911.3099999999995</v>
      </c>
    </row>
    <row r="134" spans="1:77" x14ac:dyDescent="0.25">
      <c r="A134" s="49">
        <v>21</v>
      </c>
      <c r="B134" s="41">
        <f t="shared" ref="B134:Y134" si="246">B66-2030.88+3748.61</f>
        <v>4855.83</v>
      </c>
      <c r="C134" s="41">
        <f t="shared" si="246"/>
        <v>4837.8500000000004</v>
      </c>
      <c r="D134" s="41">
        <f t="shared" si="246"/>
        <v>4729.2800000000007</v>
      </c>
      <c r="E134" s="41">
        <f t="shared" si="246"/>
        <v>4733.5599999999995</v>
      </c>
      <c r="F134" s="41">
        <f t="shared" si="246"/>
        <v>4750.79</v>
      </c>
      <c r="G134" s="41">
        <f t="shared" si="246"/>
        <v>4854.1399999999994</v>
      </c>
      <c r="H134" s="41">
        <f t="shared" si="246"/>
        <v>4865.33</v>
      </c>
      <c r="I134" s="41">
        <f t="shared" si="246"/>
        <v>5000.8099999999995</v>
      </c>
      <c r="J134" s="41">
        <f t="shared" si="246"/>
        <v>5241.59</v>
      </c>
      <c r="K134" s="41">
        <f t="shared" si="246"/>
        <v>5387.45</v>
      </c>
      <c r="L134" s="41">
        <f t="shared" si="246"/>
        <v>5406.7199999999993</v>
      </c>
      <c r="M134" s="41">
        <f t="shared" si="246"/>
        <v>5391.85</v>
      </c>
      <c r="N134" s="41">
        <f t="shared" si="246"/>
        <v>5389.48</v>
      </c>
      <c r="O134" s="41">
        <f t="shared" si="246"/>
        <v>5392.74</v>
      </c>
      <c r="P134" s="41">
        <f t="shared" si="246"/>
        <v>5379.3</v>
      </c>
      <c r="Q134" s="41">
        <f t="shared" si="246"/>
        <v>5369.91</v>
      </c>
      <c r="R134" s="41">
        <f t="shared" si="246"/>
        <v>5392.8099999999995</v>
      </c>
      <c r="S134" s="41">
        <f t="shared" si="246"/>
        <v>5412.3899999999994</v>
      </c>
      <c r="T134" s="41">
        <f t="shared" si="246"/>
        <v>5337.8899999999994</v>
      </c>
      <c r="U134" s="41">
        <f t="shared" si="246"/>
        <v>5309.5300000000007</v>
      </c>
      <c r="V134" s="41">
        <f t="shared" si="246"/>
        <v>5211.82</v>
      </c>
      <c r="W134" s="41">
        <f t="shared" si="246"/>
        <v>5079.09</v>
      </c>
      <c r="X134" s="41">
        <f t="shared" si="246"/>
        <v>4915.9400000000005</v>
      </c>
      <c r="Y134" s="41">
        <f t="shared" si="246"/>
        <v>4882.32</v>
      </c>
      <c r="AA134" s="49">
        <v>21</v>
      </c>
      <c r="AB134" s="41">
        <f t="shared" ref="AB134:AY134" si="247">AB66-2030.88+3748.61</f>
        <v>4844.84</v>
      </c>
      <c r="AC134" s="41">
        <f t="shared" si="247"/>
        <v>4827.04</v>
      </c>
      <c r="AD134" s="41">
        <f t="shared" si="247"/>
        <v>4719.55</v>
      </c>
      <c r="AE134" s="41">
        <f t="shared" si="247"/>
        <v>4723.7800000000007</v>
      </c>
      <c r="AF134" s="41">
        <f t="shared" si="247"/>
        <v>4740.84</v>
      </c>
      <c r="AG134" s="41">
        <f t="shared" si="247"/>
        <v>4843.16</v>
      </c>
      <c r="AH134" s="41">
        <f t="shared" si="247"/>
        <v>4854.25</v>
      </c>
      <c r="AI134" s="41">
        <f t="shared" si="247"/>
        <v>4988.37</v>
      </c>
      <c r="AJ134" s="41">
        <f t="shared" si="247"/>
        <v>5226.76</v>
      </c>
      <c r="AK134" s="41">
        <f t="shared" si="247"/>
        <v>5371.17</v>
      </c>
      <c r="AL134" s="41">
        <f t="shared" si="247"/>
        <v>5390.25</v>
      </c>
      <c r="AM134" s="41">
        <f t="shared" si="247"/>
        <v>5375.52</v>
      </c>
      <c r="AN134" s="41">
        <f t="shared" si="247"/>
        <v>5373.17</v>
      </c>
      <c r="AO134" s="41">
        <f t="shared" si="247"/>
        <v>5376.4</v>
      </c>
      <c r="AP134" s="41">
        <f t="shared" si="247"/>
        <v>5363.09</v>
      </c>
      <c r="AQ134" s="41">
        <f t="shared" si="247"/>
        <v>5353.8</v>
      </c>
      <c r="AR134" s="41">
        <f t="shared" si="247"/>
        <v>5376.4699999999993</v>
      </c>
      <c r="AS134" s="41">
        <f t="shared" si="247"/>
        <v>5395.8600000000006</v>
      </c>
      <c r="AT134" s="41">
        <f t="shared" si="247"/>
        <v>5322.1</v>
      </c>
      <c r="AU134" s="41">
        <f t="shared" si="247"/>
        <v>5294.0300000000007</v>
      </c>
      <c r="AV134" s="41">
        <f t="shared" si="247"/>
        <v>5197.29</v>
      </c>
      <c r="AW134" s="41">
        <f t="shared" si="247"/>
        <v>5065.87</v>
      </c>
      <c r="AX134" s="41">
        <f t="shared" si="247"/>
        <v>4904.34</v>
      </c>
      <c r="AY134" s="41">
        <f t="shared" si="247"/>
        <v>4871.0599999999995</v>
      </c>
      <c r="BA134" s="49">
        <v>21</v>
      </c>
      <c r="BB134" s="41">
        <f t="shared" ref="BB134:BY134" si="248">BB66-2030.88+3748.61</f>
        <v>4804.95</v>
      </c>
      <c r="BC134" s="41">
        <f t="shared" si="248"/>
        <v>4787.8</v>
      </c>
      <c r="BD134" s="41">
        <f t="shared" si="248"/>
        <v>4684.2299999999996</v>
      </c>
      <c r="BE134" s="41">
        <f t="shared" si="248"/>
        <v>4688.3099999999995</v>
      </c>
      <c r="BF134" s="41">
        <f t="shared" si="248"/>
        <v>4704.75</v>
      </c>
      <c r="BG134" s="41">
        <f t="shared" si="248"/>
        <v>4803.33</v>
      </c>
      <c r="BH134" s="41">
        <f t="shared" si="248"/>
        <v>4814.01</v>
      </c>
      <c r="BI134" s="41">
        <f t="shared" si="248"/>
        <v>4943.24</v>
      </c>
      <c r="BJ134" s="41">
        <f t="shared" si="248"/>
        <v>5172.93</v>
      </c>
      <c r="BK134" s="41">
        <f t="shared" si="248"/>
        <v>5312.07</v>
      </c>
      <c r="BL134" s="41">
        <f t="shared" si="248"/>
        <v>5330.46</v>
      </c>
      <c r="BM134" s="41">
        <f t="shared" si="248"/>
        <v>5316.27</v>
      </c>
      <c r="BN134" s="41">
        <f t="shared" si="248"/>
        <v>5314.01</v>
      </c>
      <c r="BO134" s="41">
        <f t="shared" si="248"/>
        <v>5317.12</v>
      </c>
      <c r="BP134" s="41">
        <f t="shared" si="248"/>
        <v>5304.29</v>
      </c>
      <c r="BQ134" s="41">
        <f t="shared" si="248"/>
        <v>5295.34</v>
      </c>
      <c r="BR134" s="41">
        <f t="shared" si="248"/>
        <v>5317.1900000000005</v>
      </c>
      <c r="BS134" s="41">
        <f t="shared" si="248"/>
        <v>5335.8600000000006</v>
      </c>
      <c r="BT134" s="41">
        <f t="shared" si="248"/>
        <v>5264.79</v>
      </c>
      <c r="BU134" s="41">
        <f t="shared" si="248"/>
        <v>5237.75</v>
      </c>
      <c r="BV134" s="41">
        <f t="shared" si="248"/>
        <v>5144.54</v>
      </c>
      <c r="BW134" s="41">
        <f t="shared" si="248"/>
        <v>5017.92</v>
      </c>
      <c r="BX134" s="41">
        <f t="shared" si="248"/>
        <v>4862.2800000000007</v>
      </c>
      <c r="BY134" s="41">
        <f t="shared" si="248"/>
        <v>4830.21</v>
      </c>
    </row>
    <row r="135" spans="1:77" x14ac:dyDescent="0.25">
      <c r="A135" s="49">
        <v>22</v>
      </c>
      <c r="B135" s="41">
        <f t="shared" ref="B135:Y135" si="249">B67-2030.88+3748.61</f>
        <v>4883.1000000000004</v>
      </c>
      <c r="C135" s="41">
        <f t="shared" si="249"/>
        <v>4840.7199999999993</v>
      </c>
      <c r="D135" s="41">
        <f t="shared" si="249"/>
        <v>4738.45</v>
      </c>
      <c r="E135" s="41">
        <f t="shared" si="249"/>
        <v>4736.0200000000004</v>
      </c>
      <c r="F135" s="41">
        <f t="shared" si="249"/>
        <v>4759.57</v>
      </c>
      <c r="G135" s="41">
        <f t="shared" si="249"/>
        <v>4875.5</v>
      </c>
      <c r="H135" s="41">
        <f t="shared" si="249"/>
        <v>4896.91</v>
      </c>
      <c r="I135" s="41">
        <f t="shared" si="249"/>
        <v>4992.8899999999994</v>
      </c>
      <c r="J135" s="41">
        <f t="shared" si="249"/>
        <v>5248.7199999999993</v>
      </c>
      <c r="K135" s="41">
        <f t="shared" si="249"/>
        <v>5399.66</v>
      </c>
      <c r="L135" s="41">
        <f t="shared" si="249"/>
        <v>5425.46</v>
      </c>
      <c r="M135" s="41">
        <f t="shared" si="249"/>
        <v>5404.34</v>
      </c>
      <c r="N135" s="41">
        <f t="shared" si="249"/>
        <v>5429.7800000000007</v>
      </c>
      <c r="O135" s="41">
        <f t="shared" si="249"/>
        <v>5428.21</v>
      </c>
      <c r="P135" s="41">
        <f t="shared" si="249"/>
        <v>5392.46</v>
      </c>
      <c r="Q135" s="41">
        <f t="shared" si="249"/>
        <v>5389.79</v>
      </c>
      <c r="R135" s="41">
        <f t="shared" si="249"/>
        <v>5413.2199999999993</v>
      </c>
      <c r="S135" s="41">
        <f t="shared" si="249"/>
        <v>5438.3099999999995</v>
      </c>
      <c r="T135" s="41">
        <f t="shared" si="249"/>
        <v>5429.2</v>
      </c>
      <c r="U135" s="41">
        <f t="shared" si="249"/>
        <v>5396.07</v>
      </c>
      <c r="V135" s="41">
        <f t="shared" si="249"/>
        <v>5346.04</v>
      </c>
      <c r="W135" s="41">
        <f t="shared" si="249"/>
        <v>5224.66</v>
      </c>
      <c r="X135" s="41">
        <f t="shared" si="249"/>
        <v>4976.6000000000004</v>
      </c>
      <c r="Y135" s="41">
        <f t="shared" si="249"/>
        <v>4913.0599999999995</v>
      </c>
      <c r="AA135" s="49">
        <v>22</v>
      </c>
      <c r="AB135" s="41">
        <f t="shared" ref="AB135:AY135" si="250">AB67-2030.88+3748.61</f>
        <v>4871.84</v>
      </c>
      <c r="AC135" s="41">
        <f t="shared" si="250"/>
        <v>4829.88</v>
      </c>
      <c r="AD135" s="41">
        <f t="shared" si="250"/>
        <v>4728.62</v>
      </c>
      <c r="AE135" s="41">
        <f t="shared" si="250"/>
        <v>4726.2199999999993</v>
      </c>
      <c r="AF135" s="41">
        <f t="shared" si="250"/>
        <v>4749.54</v>
      </c>
      <c r="AG135" s="41">
        <f t="shared" si="250"/>
        <v>4864.3099999999995</v>
      </c>
      <c r="AH135" s="41">
        <f t="shared" si="250"/>
        <v>4885.51</v>
      </c>
      <c r="AI135" s="41">
        <f t="shared" si="250"/>
        <v>4980.54</v>
      </c>
      <c r="AJ135" s="41">
        <f t="shared" si="250"/>
        <v>5233.8099999999995</v>
      </c>
      <c r="AK135" s="41">
        <f t="shared" si="250"/>
        <v>5383.26</v>
      </c>
      <c r="AL135" s="41">
        <f t="shared" si="250"/>
        <v>5408.8</v>
      </c>
      <c r="AM135" s="41">
        <f t="shared" si="250"/>
        <v>5387.8899999999994</v>
      </c>
      <c r="AN135" s="41">
        <f t="shared" si="250"/>
        <v>5413.08</v>
      </c>
      <c r="AO135" s="41">
        <f t="shared" si="250"/>
        <v>5411.52</v>
      </c>
      <c r="AP135" s="41">
        <f t="shared" si="250"/>
        <v>5376.12</v>
      </c>
      <c r="AQ135" s="41">
        <f t="shared" si="250"/>
        <v>5373.48</v>
      </c>
      <c r="AR135" s="41">
        <f t="shared" si="250"/>
        <v>5396.68</v>
      </c>
      <c r="AS135" s="41">
        <f t="shared" si="250"/>
        <v>5421.52</v>
      </c>
      <c r="AT135" s="41">
        <f t="shared" si="250"/>
        <v>5412.5</v>
      </c>
      <c r="AU135" s="41">
        <f t="shared" si="250"/>
        <v>5379.7</v>
      </c>
      <c r="AV135" s="41">
        <f t="shared" si="250"/>
        <v>5330.17</v>
      </c>
      <c r="AW135" s="41">
        <f t="shared" si="250"/>
        <v>5210</v>
      </c>
      <c r="AX135" s="41">
        <f t="shared" si="250"/>
        <v>4964.3999999999996</v>
      </c>
      <c r="AY135" s="41">
        <f t="shared" si="250"/>
        <v>4901.5</v>
      </c>
      <c r="BA135" s="49">
        <v>22</v>
      </c>
      <c r="BB135" s="41">
        <f t="shared" ref="BB135:BY135" si="251">BB67-2030.88+3748.61</f>
        <v>4830.96</v>
      </c>
      <c r="BC135" s="41">
        <f t="shared" si="251"/>
        <v>4790.54</v>
      </c>
      <c r="BD135" s="41">
        <f t="shared" si="251"/>
        <v>4692.9699999999993</v>
      </c>
      <c r="BE135" s="41">
        <f t="shared" si="251"/>
        <v>4690.66</v>
      </c>
      <c r="BF135" s="41">
        <f t="shared" si="251"/>
        <v>4713.12</v>
      </c>
      <c r="BG135" s="41">
        <f t="shared" si="251"/>
        <v>4823.71</v>
      </c>
      <c r="BH135" s="41">
        <f t="shared" si="251"/>
        <v>4844.1399999999994</v>
      </c>
      <c r="BI135" s="41">
        <f t="shared" si="251"/>
        <v>4935.6900000000005</v>
      </c>
      <c r="BJ135" s="41">
        <f t="shared" si="251"/>
        <v>5179.7299999999996</v>
      </c>
      <c r="BK135" s="41">
        <f t="shared" si="251"/>
        <v>5323.7199999999993</v>
      </c>
      <c r="BL135" s="41">
        <f t="shared" si="251"/>
        <v>5348.33</v>
      </c>
      <c r="BM135" s="41">
        <f t="shared" si="251"/>
        <v>5328.18</v>
      </c>
      <c r="BN135" s="41">
        <f t="shared" si="251"/>
        <v>5352.45</v>
      </c>
      <c r="BO135" s="41">
        <f t="shared" si="251"/>
        <v>5350.95</v>
      </c>
      <c r="BP135" s="41">
        <f t="shared" si="251"/>
        <v>5316.85</v>
      </c>
      <c r="BQ135" s="41">
        <f t="shared" si="251"/>
        <v>5314.3</v>
      </c>
      <c r="BR135" s="41">
        <f t="shared" si="251"/>
        <v>5336.66</v>
      </c>
      <c r="BS135" s="41">
        <f t="shared" si="251"/>
        <v>5360.59</v>
      </c>
      <c r="BT135" s="41">
        <f t="shared" si="251"/>
        <v>5351.9</v>
      </c>
      <c r="BU135" s="41">
        <f t="shared" si="251"/>
        <v>5320.3</v>
      </c>
      <c r="BV135" s="41">
        <f t="shared" si="251"/>
        <v>5272.57</v>
      </c>
      <c r="BW135" s="41">
        <f t="shared" si="251"/>
        <v>5156.79</v>
      </c>
      <c r="BX135" s="41">
        <f t="shared" si="251"/>
        <v>4920.1499999999996</v>
      </c>
      <c r="BY135" s="41">
        <f t="shared" si="251"/>
        <v>4859.54</v>
      </c>
    </row>
    <row r="136" spans="1:77" x14ac:dyDescent="0.25">
      <c r="A136" s="49">
        <v>23</v>
      </c>
      <c r="B136" s="41">
        <f t="shared" ref="B136:Y136" si="252">B68-2030.88+3748.61</f>
        <v>4947.62</v>
      </c>
      <c r="C136" s="41">
        <f t="shared" si="252"/>
        <v>4984.95</v>
      </c>
      <c r="D136" s="41">
        <f t="shared" si="252"/>
        <v>4787.96</v>
      </c>
      <c r="E136" s="41">
        <f t="shared" si="252"/>
        <v>4768.07</v>
      </c>
      <c r="F136" s="41">
        <f t="shared" si="252"/>
        <v>4779.88</v>
      </c>
      <c r="G136" s="41">
        <f t="shared" si="252"/>
        <v>4857.42</v>
      </c>
      <c r="H136" s="41">
        <f t="shared" si="252"/>
        <v>4926.8500000000004</v>
      </c>
      <c r="I136" s="41">
        <f t="shared" si="252"/>
        <v>4977.3600000000006</v>
      </c>
      <c r="J136" s="41">
        <f t="shared" si="252"/>
        <v>5019.37</v>
      </c>
      <c r="K136" s="41">
        <f t="shared" si="252"/>
        <v>5074.32</v>
      </c>
      <c r="L136" s="41">
        <f t="shared" si="252"/>
        <v>5179.38</v>
      </c>
      <c r="M136" s="41">
        <f t="shared" si="252"/>
        <v>5215.95</v>
      </c>
      <c r="N136" s="41">
        <f t="shared" si="252"/>
        <v>5190.13</v>
      </c>
      <c r="O136" s="41">
        <f t="shared" si="252"/>
        <v>5192.5599999999995</v>
      </c>
      <c r="P136" s="41">
        <f t="shared" si="252"/>
        <v>5216.63</v>
      </c>
      <c r="Q136" s="41">
        <f t="shared" si="252"/>
        <v>5177.96</v>
      </c>
      <c r="R136" s="41">
        <f t="shared" si="252"/>
        <v>5363.82</v>
      </c>
      <c r="S136" s="41">
        <f t="shared" si="252"/>
        <v>5443.17</v>
      </c>
      <c r="T136" s="41">
        <f t="shared" si="252"/>
        <v>5400.83</v>
      </c>
      <c r="U136" s="41">
        <f t="shared" si="252"/>
        <v>5279.15</v>
      </c>
      <c r="V136" s="41">
        <f t="shared" si="252"/>
        <v>5246.0599999999995</v>
      </c>
      <c r="W136" s="41">
        <f t="shared" si="252"/>
        <v>5091.37</v>
      </c>
      <c r="X136" s="41">
        <f t="shared" si="252"/>
        <v>5023.8</v>
      </c>
      <c r="Y136" s="41">
        <f t="shared" si="252"/>
        <v>4956.71</v>
      </c>
      <c r="AA136" s="49">
        <v>23</v>
      </c>
      <c r="AB136" s="41">
        <f t="shared" ref="AB136:AY136" si="253">AB68-2030.88+3748.61</f>
        <v>4935.71</v>
      </c>
      <c r="AC136" s="41">
        <f t="shared" si="253"/>
        <v>4972.68</v>
      </c>
      <c r="AD136" s="41">
        <f t="shared" si="253"/>
        <v>4777.6399999999994</v>
      </c>
      <c r="AE136" s="41">
        <f t="shared" si="253"/>
        <v>4757.95</v>
      </c>
      <c r="AF136" s="41">
        <f t="shared" si="253"/>
        <v>4769.6399999999994</v>
      </c>
      <c r="AG136" s="41">
        <f t="shared" si="253"/>
        <v>4846.41</v>
      </c>
      <c r="AH136" s="41">
        <f t="shared" si="253"/>
        <v>4915.1499999999996</v>
      </c>
      <c r="AI136" s="41">
        <f t="shared" si="253"/>
        <v>4965.16</v>
      </c>
      <c r="AJ136" s="41">
        <f t="shared" si="253"/>
        <v>5006.75</v>
      </c>
      <c r="AK136" s="41">
        <f t="shared" si="253"/>
        <v>5061.1499999999996</v>
      </c>
      <c r="AL136" s="41">
        <f t="shared" si="253"/>
        <v>5165.16</v>
      </c>
      <c r="AM136" s="41">
        <f t="shared" si="253"/>
        <v>5201.37</v>
      </c>
      <c r="AN136" s="41">
        <f t="shared" si="253"/>
        <v>5175.8099999999995</v>
      </c>
      <c r="AO136" s="41">
        <f t="shared" si="253"/>
        <v>5178.2199999999993</v>
      </c>
      <c r="AP136" s="41">
        <f t="shared" si="253"/>
        <v>5202.05</v>
      </c>
      <c r="AQ136" s="41">
        <f t="shared" si="253"/>
        <v>5163.76</v>
      </c>
      <c r="AR136" s="41">
        <f t="shared" si="253"/>
        <v>5347.77</v>
      </c>
      <c r="AS136" s="41">
        <f t="shared" si="253"/>
        <v>5426.33</v>
      </c>
      <c r="AT136" s="41">
        <f t="shared" si="253"/>
        <v>5384.41</v>
      </c>
      <c r="AU136" s="41">
        <f t="shared" si="253"/>
        <v>5263.95</v>
      </c>
      <c r="AV136" s="41">
        <f t="shared" si="253"/>
        <v>5231.18</v>
      </c>
      <c r="AW136" s="41">
        <f t="shared" si="253"/>
        <v>5078.0300000000007</v>
      </c>
      <c r="AX136" s="41">
        <f t="shared" si="253"/>
        <v>5011.13</v>
      </c>
      <c r="AY136" s="41">
        <f t="shared" si="253"/>
        <v>4944.71</v>
      </c>
      <c r="BA136" s="49">
        <v>23</v>
      </c>
      <c r="BB136" s="41">
        <f t="shared" ref="BB136:BY136" si="254">BB68-2030.88+3748.61</f>
        <v>4892.5</v>
      </c>
      <c r="BC136" s="41">
        <f t="shared" si="254"/>
        <v>4928.12</v>
      </c>
      <c r="BD136" s="41">
        <f t="shared" si="254"/>
        <v>4740.2</v>
      </c>
      <c r="BE136" s="41">
        <f t="shared" si="254"/>
        <v>4721.2299999999996</v>
      </c>
      <c r="BF136" s="41">
        <f t="shared" si="254"/>
        <v>4732.5</v>
      </c>
      <c r="BG136" s="41">
        <f t="shared" si="254"/>
        <v>4806.46</v>
      </c>
      <c r="BH136" s="41">
        <f t="shared" si="254"/>
        <v>4872.6900000000005</v>
      </c>
      <c r="BI136" s="41">
        <f t="shared" si="254"/>
        <v>4920.88</v>
      </c>
      <c r="BJ136" s="41">
        <f t="shared" si="254"/>
        <v>4960.95</v>
      </c>
      <c r="BK136" s="41">
        <f t="shared" si="254"/>
        <v>5013.37</v>
      </c>
      <c r="BL136" s="41">
        <f t="shared" si="254"/>
        <v>5113.59</v>
      </c>
      <c r="BM136" s="41">
        <f t="shared" si="254"/>
        <v>5148.4699999999993</v>
      </c>
      <c r="BN136" s="41">
        <f t="shared" si="254"/>
        <v>5123.84</v>
      </c>
      <c r="BO136" s="41">
        <f t="shared" si="254"/>
        <v>5126.16</v>
      </c>
      <c r="BP136" s="41">
        <f t="shared" si="254"/>
        <v>5149.13</v>
      </c>
      <c r="BQ136" s="41">
        <f t="shared" si="254"/>
        <v>5112.24</v>
      </c>
      <c r="BR136" s="41">
        <f t="shared" si="254"/>
        <v>5289.5300000000007</v>
      </c>
      <c r="BS136" s="41">
        <f t="shared" si="254"/>
        <v>5365.23</v>
      </c>
      <c r="BT136" s="41">
        <f t="shared" si="254"/>
        <v>5324.83</v>
      </c>
      <c r="BU136" s="41">
        <f t="shared" si="254"/>
        <v>5208.7700000000004</v>
      </c>
      <c r="BV136" s="41">
        <f t="shared" si="254"/>
        <v>5177.2</v>
      </c>
      <c r="BW136" s="41">
        <f t="shared" si="254"/>
        <v>5029.63</v>
      </c>
      <c r="BX136" s="41">
        <f t="shared" si="254"/>
        <v>4965.18</v>
      </c>
      <c r="BY136" s="41">
        <f t="shared" si="254"/>
        <v>4901.18</v>
      </c>
    </row>
    <row r="137" spans="1:77" x14ac:dyDescent="0.25">
      <c r="A137" s="49">
        <v>24</v>
      </c>
      <c r="B137" s="41">
        <f t="shared" ref="B137:Y137" si="255">B69-2030.88+3748.61</f>
        <v>4882.68</v>
      </c>
      <c r="C137" s="41">
        <f t="shared" si="255"/>
        <v>4815.7299999999996</v>
      </c>
      <c r="D137" s="41">
        <f t="shared" si="255"/>
        <v>4692.3099999999995</v>
      </c>
      <c r="E137" s="41">
        <f t="shared" si="255"/>
        <v>4603.6399999999994</v>
      </c>
      <c r="F137" s="41">
        <f t="shared" si="255"/>
        <v>4639.96</v>
      </c>
      <c r="G137" s="41">
        <f t="shared" si="255"/>
        <v>4669.46</v>
      </c>
      <c r="H137" s="41">
        <f t="shared" si="255"/>
        <v>4774.0200000000004</v>
      </c>
      <c r="I137" s="41">
        <f t="shared" si="255"/>
        <v>4885.24</v>
      </c>
      <c r="J137" s="41">
        <f t="shared" si="255"/>
        <v>4893.7800000000007</v>
      </c>
      <c r="K137" s="41">
        <f t="shared" si="255"/>
        <v>4909.07</v>
      </c>
      <c r="L137" s="41">
        <f t="shared" si="255"/>
        <v>4921.92</v>
      </c>
      <c r="M137" s="41">
        <f t="shared" si="255"/>
        <v>4929.59</v>
      </c>
      <c r="N137" s="41">
        <f t="shared" si="255"/>
        <v>4928.88</v>
      </c>
      <c r="O137" s="41">
        <f t="shared" si="255"/>
        <v>4929.71</v>
      </c>
      <c r="P137" s="41">
        <f t="shared" si="255"/>
        <v>4931.1000000000004</v>
      </c>
      <c r="Q137" s="41">
        <f t="shared" si="255"/>
        <v>4934.66</v>
      </c>
      <c r="R137" s="41">
        <f t="shared" si="255"/>
        <v>5113.76</v>
      </c>
      <c r="S137" s="41">
        <f t="shared" si="255"/>
        <v>5285.2800000000007</v>
      </c>
      <c r="T137" s="41">
        <f t="shared" si="255"/>
        <v>5176.9799999999996</v>
      </c>
      <c r="U137" s="41">
        <f t="shared" si="255"/>
        <v>5063.67</v>
      </c>
      <c r="V137" s="41">
        <f t="shared" si="255"/>
        <v>5020.67</v>
      </c>
      <c r="W137" s="41">
        <f t="shared" si="255"/>
        <v>4933.16</v>
      </c>
      <c r="X137" s="41">
        <f t="shared" si="255"/>
        <v>4917.0599999999995</v>
      </c>
      <c r="Y137" s="41">
        <f t="shared" si="255"/>
        <v>4902.1100000000006</v>
      </c>
      <c r="AA137" s="49">
        <v>24</v>
      </c>
      <c r="AB137" s="41">
        <f t="shared" ref="AB137:AY137" si="256">AB69-2030.88+3748.61</f>
        <v>4871.42</v>
      </c>
      <c r="AC137" s="41">
        <f t="shared" si="256"/>
        <v>4805.13</v>
      </c>
      <c r="AD137" s="41">
        <f t="shared" si="256"/>
        <v>4682.9400000000005</v>
      </c>
      <c r="AE137" s="41">
        <f t="shared" si="256"/>
        <v>4595.16</v>
      </c>
      <c r="AF137" s="41">
        <f t="shared" si="256"/>
        <v>4631.12</v>
      </c>
      <c r="AG137" s="41">
        <f t="shared" si="256"/>
        <v>4660.33</v>
      </c>
      <c r="AH137" s="41">
        <f t="shared" si="256"/>
        <v>4763.84</v>
      </c>
      <c r="AI137" s="41">
        <f t="shared" si="256"/>
        <v>4873.95</v>
      </c>
      <c r="AJ137" s="41">
        <f t="shared" si="256"/>
        <v>4882.41</v>
      </c>
      <c r="AK137" s="41">
        <f t="shared" si="256"/>
        <v>4897.55</v>
      </c>
      <c r="AL137" s="41">
        <f t="shared" si="256"/>
        <v>4910.2700000000004</v>
      </c>
      <c r="AM137" s="41">
        <f t="shared" si="256"/>
        <v>4917.8600000000006</v>
      </c>
      <c r="AN137" s="41">
        <f t="shared" si="256"/>
        <v>4917.16</v>
      </c>
      <c r="AO137" s="41">
        <f t="shared" si="256"/>
        <v>4917.9799999999996</v>
      </c>
      <c r="AP137" s="41">
        <f t="shared" si="256"/>
        <v>4919.3600000000006</v>
      </c>
      <c r="AQ137" s="41">
        <f t="shared" si="256"/>
        <v>4922.88</v>
      </c>
      <c r="AR137" s="41">
        <f t="shared" si="256"/>
        <v>5100.2</v>
      </c>
      <c r="AS137" s="41">
        <f t="shared" si="256"/>
        <v>5270.01</v>
      </c>
      <c r="AT137" s="41">
        <f t="shared" si="256"/>
        <v>5162.79</v>
      </c>
      <c r="AU137" s="41">
        <f t="shared" si="256"/>
        <v>5050.6100000000006</v>
      </c>
      <c r="AV137" s="41">
        <f t="shared" si="256"/>
        <v>5008.04</v>
      </c>
      <c r="AW137" s="41">
        <f t="shared" si="256"/>
        <v>4921.3899999999994</v>
      </c>
      <c r="AX137" s="41">
        <f t="shared" si="256"/>
        <v>4905.46</v>
      </c>
      <c r="AY137" s="41">
        <f t="shared" si="256"/>
        <v>4890.66</v>
      </c>
      <c r="BA137" s="49">
        <v>24</v>
      </c>
      <c r="BB137" s="41">
        <f t="shared" ref="BB137:BY137" si="257">BB69-2030.88+3748.61</f>
        <v>4830.5599999999995</v>
      </c>
      <c r="BC137" s="41">
        <f t="shared" si="257"/>
        <v>4766.6900000000005</v>
      </c>
      <c r="BD137" s="41">
        <f t="shared" si="257"/>
        <v>4648.96</v>
      </c>
      <c r="BE137" s="41">
        <f t="shared" si="257"/>
        <v>4564.37</v>
      </c>
      <c r="BF137" s="41">
        <f t="shared" si="257"/>
        <v>4599.0200000000004</v>
      </c>
      <c r="BG137" s="41">
        <f t="shared" si="257"/>
        <v>4627.17</v>
      </c>
      <c r="BH137" s="41">
        <f t="shared" si="257"/>
        <v>4726.91</v>
      </c>
      <c r="BI137" s="41">
        <f t="shared" si="257"/>
        <v>4833</v>
      </c>
      <c r="BJ137" s="41">
        <f t="shared" si="257"/>
        <v>4841.1499999999996</v>
      </c>
      <c r="BK137" s="41">
        <f t="shared" si="257"/>
        <v>4855.7299999999996</v>
      </c>
      <c r="BL137" s="41">
        <f t="shared" si="257"/>
        <v>4867.99</v>
      </c>
      <c r="BM137" s="41">
        <f t="shared" si="257"/>
        <v>4875.3099999999995</v>
      </c>
      <c r="BN137" s="41">
        <f t="shared" si="257"/>
        <v>4874.63</v>
      </c>
      <c r="BO137" s="41">
        <f t="shared" si="257"/>
        <v>4875.42</v>
      </c>
      <c r="BP137" s="41">
        <f t="shared" si="257"/>
        <v>4876.75</v>
      </c>
      <c r="BQ137" s="41">
        <f t="shared" si="257"/>
        <v>4880.1499999999996</v>
      </c>
      <c r="BR137" s="41">
        <f t="shared" si="257"/>
        <v>5050.99</v>
      </c>
      <c r="BS137" s="41">
        <f t="shared" si="257"/>
        <v>5214.6100000000006</v>
      </c>
      <c r="BT137" s="41">
        <f t="shared" si="257"/>
        <v>5111.3</v>
      </c>
      <c r="BU137" s="41">
        <f t="shared" si="257"/>
        <v>5003.21</v>
      </c>
      <c r="BV137" s="41">
        <f t="shared" si="257"/>
        <v>4962.2</v>
      </c>
      <c r="BW137" s="41">
        <f t="shared" si="257"/>
        <v>4878.71</v>
      </c>
      <c r="BX137" s="41">
        <f t="shared" si="257"/>
        <v>4863.3600000000006</v>
      </c>
      <c r="BY137" s="41">
        <f t="shared" si="257"/>
        <v>4849.1000000000004</v>
      </c>
    </row>
    <row r="138" spans="1:77" x14ac:dyDescent="0.25">
      <c r="A138" s="49">
        <v>25</v>
      </c>
      <c r="B138" s="41">
        <f t="shared" ref="B138:Y138" si="258">B70-2030.88+3748.61</f>
        <v>4818.88</v>
      </c>
      <c r="C138" s="41">
        <f t="shared" si="258"/>
        <v>4694.0599999999995</v>
      </c>
      <c r="D138" s="41">
        <f t="shared" si="258"/>
        <v>4617.7700000000004</v>
      </c>
      <c r="E138" s="41">
        <f t="shared" si="258"/>
        <v>4612.21</v>
      </c>
      <c r="F138" s="41">
        <f t="shared" si="258"/>
        <v>4697.17</v>
      </c>
      <c r="G138" s="41">
        <f t="shared" si="258"/>
        <v>4814.9799999999996</v>
      </c>
      <c r="H138" s="41">
        <f t="shared" si="258"/>
        <v>4962.7199999999993</v>
      </c>
      <c r="I138" s="41">
        <f t="shared" si="258"/>
        <v>5101.6900000000005</v>
      </c>
      <c r="J138" s="41">
        <f t="shared" si="258"/>
        <v>5366.85</v>
      </c>
      <c r="K138" s="41">
        <f t="shared" si="258"/>
        <v>5432.17</v>
      </c>
      <c r="L138" s="41">
        <f t="shared" si="258"/>
        <v>5458.27</v>
      </c>
      <c r="M138" s="41">
        <f t="shared" si="258"/>
        <v>5451.42</v>
      </c>
      <c r="N138" s="41">
        <f t="shared" si="258"/>
        <v>5401.1900000000005</v>
      </c>
      <c r="O138" s="41">
        <f t="shared" si="258"/>
        <v>5429.6</v>
      </c>
      <c r="P138" s="41">
        <f t="shared" si="258"/>
        <v>5404.08</v>
      </c>
      <c r="Q138" s="41">
        <f t="shared" si="258"/>
        <v>5390.48</v>
      </c>
      <c r="R138" s="41">
        <f t="shared" si="258"/>
        <v>5430.1</v>
      </c>
      <c r="S138" s="41">
        <f t="shared" si="258"/>
        <v>5440.6399999999994</v>
      </c>
      <c r="T138" s="41">
        <f t="shared" si="258"/>
        <v>5423.05</v>
      </c>
      <c r="U138" s="41">
        <f t="shared" si="258"/>
        <v>5403.75</v>
      </c>
      <c r="V138" s="41">
        <f t="shared" si="258"/>
        <v>5326.92</v>
      </c>
      <c r="W138" s="41">
        <f t="shared" si="258"/>
        <v>5129.82</v>
      </c>
      <c r="X138" s="41">
        <f t="shared" si="258"/>
        <v>5065.3899999999994</v>
      </c>
      <c r="Y138" s="41">
        <f t="shared" si="258"/>
        <v>4946.92</v>
      </c>
      <c r="AA138" s="49">
        <v>25</v>
      </c>
      <c r="AB138" s="41">
        <f t="shared" ref="AB138:AY138" si="259">AB70-2030.88+3748.61</f>
        <v>4808.26</v>
      </c>
      <c r="AC138" s="41">
        <f t="shared" si="259"/>
        <v>4684.68</v>
      </c>
      <c r="AD138" s="41">
        <f t="shared" si="259"/>
        <v>4609.1499999999996</v>
      </c>
      <c r="AE138" s="41">
        <f t="shared" si="259"/>
        <v>4603.6499999999996</v>
      </c>
      <c r="AF138" s="41">
        <f t="shared" si="259"/>
        <v>4687.75</v>
      </c>
      <c r="AG138" s="41">
        <f t="shared" si="259"/>
        <v>4804.3999999999996</v>
      </c>
      <c r="AH138" s="41">
        <f t="shared" si="259"/>
        <v>4950.66</v>
      </c>
      <c r="AI138" s="41">
        <f t="shared" si="259"/>
        <v>5088.25</v>
      </c>
      <c r="AJ138" s="41">
        <f t="shared" si="259"/>
        <v>5350.77</v>
      </c>
      <c r="AK138" s="41">
        <f t="shared" si="259"/>
        <v>5415.4400000000005</v>
      </c>
      <c r="AL138" s="41">
        <f t="shared" si="259"/>
        <v>5441.2800000000007</v>
      </c>
      <c r="AM138" s="41">
        <f t="shared" si="259"/>
        <v>5434.5</v>
      </c>
      <c r="AN138" s="41">
        <f t="shared" si="259"/>
        <v>5384.77</v>
      </c>
      <c r="AO138" s="41">
        <f t="shared" si="259"/>
        <v>5412.9</v>
      </c>
      <c r="AP138" s="41">
        <f t="shared" si="259"/>
        <v>5387.63</v>
      </c>
      <c r="AQ138" s="41">
        <f t="shared" si="259"/>
        <v>5374.17</v>
      </c>
      <c r="AR138" s="41">
        <f t="shared" si="259"/>
        <v>5413.3899999999994</v>
      </c>
      <c r="AS138" s="41">
        <f t="shared" si="259"/>
        <v>5423.83</v>
      </c>
      <c r="AT138" s="41">
        <f t="shared" si="259"/>
        <v>5406.42</v>
      </c>
      <c r="AU138" s="41">
        <f t="shared" si="259"/>
        <v>5387.3</v>
      </c>
      <c r="AV138" s="41">
        <f t="shared" si="259"/>
        <v>5311.23</v>
      </c>
      <c r="AW138" s="41">
        <f t="shared" si="259"/>
        <v>5116.1000000000004</v>
      </c>
      <c r="AX138" s="41">
        <f t="shared" si="259"/>
        <v>5052.3099999999995</v>
      </c>
      <c r="AY138" s="41">
        <f t="shared" si="259"/>
        <v>4935.0200000000004</v>
      </c>
      <c r="BA138" s="49">
        <v>25</v>
      </c>
      <c r="BB138" s="41">
        <f t="shared" ref="BB138:BY138" si="260">BB70-2030.88+3748.61</f>
        <v>4769.7</v>
      </c>
      <c r="BC138" s="41">
        <f t="shared" si="260"/>
        <v>4650.63</v>
      </c>
      <c r="BD138" s="41">
        <f t="shared" si="260"/>
        <v>4577.8500000000004</v>
      </c>
      <c r="BE138" s="41">
        <f t="shared" si="260"/>
        <v>4572.5599999999995</v>
      </c>
      <c r="BF138" s="41">
        <f t="shared" si="260"/>
        <v>4653.59</v>
      </c>
      <c r="BG138" s="41">
        <f t="shared" si="260"/>
        <v>4765.9799999999996</v>
      </c>
      <c r="BH138" s="41">
        <f t="shared" si="260"/>
        <v>4906.91</v>
      </c>
      <c r="BI138" s="41">
        <f t="shared" si="260"/>
        <v>5039.4799999999996</v>
      </c>
      <c r="BJ138" s="41">
        <f t="shared" si="260"/>
        <v>5292.42</v>
      </c>
      <c r="BK138" s="41">
        <f t="shared" si="260"/>
        <v>5354.73</v>
      </c>
      <c r="BL138" s="41">
        <f t="shared" si="260"/>
        <v>5379.63</v>
      </c>
      <c r="BM138" s="41">
        <f t="shared" si="260"/>
        <v>5373.09</v>
      </c>
      <c r="BN138" s="41">
        <f t="shared" si="260"/>
        <v>5325.18</v>
      </c>
      <c r="BO138" s="41">
        <f t="shared" si="260"/>
        <v>5352.2800000000007</v>
      </c>
      <c r="BP138" s="41">
        <f t="shared" si="260"/>
        <v>5327.93</v>
      </c>
      <c r="BQ138" s="41">
        <f t="shared" si="260"/>
        <v>5314.9699999999993</v>
      </c>
      <c r="BR138" s="41">
        <f t="shared" si="260"/>
        <v>5352.76</v>
      </c>
      <c r="BS138" s="41">
        <f t="shared" si="260"/>
        <v>5362.8099999999995</v>
      </c>
      <c r="BT138" s="41">
        <f t="shared" si="260"/>
        <v>5346.04</v>
      </c>
      <c r="BU138" s="41">
        <f t="shared" si="260"/>
        <v>5327.62</v>
      </c>
      <c r="BV138" s="41">
        <f t="shared" si="260"/>
        <v>5254.33</v>
      </c>
      <c r="BW138" s="41">
        <f t="shared" si="260"/>
        <v>5066.32</v>
      </c>
      <c r="BX138" s="41">
        <f t="shared" si="260"/>
        <v>5004.8500000000004</v>
      </c>
      <c r="BY138" s="41">
        <f t="shared" si="260"/>
        <v>4891.84</v>
      </c>
    </row>
    <row r="139" spans="1:77" x14ac:dyDescent="0.25">
      <c r="A139" s="49">
        <v>26</v>
      </c>
      <c r="B139" s="41">
        <f t="shared" ref="B139:Y139" si="261">B71-2030.88+3748.61</f>
        <v>4855.7800000000007</v>
      </c>
      <c r="C139" s="41">
        <f t="shared" si="261"/>
        <v>4757.6499999999996</v>
      </c>
      <c r="D139" s="41">
        <f t="shared" si="261"/>
        <v>4687.59</v>
      </c>
      <c r="E139" s="41">
        <f t="shared" si="261"/>
        <v>4662.46</v>
      </c>
      <c r="F139" s="41">
        <f t="shared" si="261"/>
        <v>4731.54</v>
      </c>
      <c r="G139" s="41">
        <f t="shared" si="261"/>
        <v>4808.7700000000004</v>
      </c>
      <c r="H139" s="41">
        <f t="shared" si="261"/>
        <v>5157.67</v>
      </c>
      <c r="I139" s="41">
        <f t="shared" si="261"/>
        <v>5187.1100000000006</v>
      </c>
      <c r="J139" s="41">
        <f t="shared" si="261"/>
        <v>5301.76</v>
      </c>
      <c r="K139" s="41">
        <f t="shared" si="261"/>
        <v>5386.6900000000005</v>
      </c>
      <c r="L139" s="41">
        <f t="shared" si="261"/>
        <v>5402.4400000000005</v>
      </c>
      <c r="M139" s="41">
        <f t="shared" si="261"/>
        <v>5382.7199999999993</v>
      </c>
      <c r="N139" s="41">
        <f t="shared" si="261"/>
        <v>5373.71</v>
      </c>
      <c r="O139" s="41">
        <f t="shared" si="261"/>
        <v>5378.29</v>
      </c>
      <c r="P139" s="41">
        <f t="shared" si="261"/>
        <v>5368.54</v>
      </c>
      <c r="Q139" s="41">
        <f t="shared" si="261"/>
        <v>5370.67</v>
      </c>
      <c r="R139" s="41">
        <f t="shared" si="261"/>
        <v>5395.42</v>
      </c>
      <c r="S139" s="41">
        <f t="shared" si="261"/>
        <v>5407.29</v>
      </c>
      <c r="T139" s="41">
        <f t="shared" si="261"/>
        <v>5365.87</v>
      </c>
      <c r="U139" s="41">
        <f t="shared" si="261"/>
        <v>5312.73</v>
      </c>
      <c r="V139" s="41">
        <f t="shared" si="261"/>
        <v>5282.2199999999993</v>
      </c>
      <c r="W139" s="41">
        <f t="shared" si="261"/>
        <v>5210.9799999999996</v>
      </c>
      <c r="X139" s="41">
        <f t="shared" si="261"/>
        <v>5141.7199999999993</v>
      </c>
      <c r="Y139" s="41">
        <f t="shared" si="261"/>
        <v>4944.18</v>
      </c>
      <c r="AA139" s="49">
        <v>26</v>
      </c>
      <c r="AB139" s="41">
        <f t="shared" ref="AB139:AY139" si="262">AB71-2030.88+3748.61</f>
        <v>4844.79</v>
      </c>
      <c r="AC139" s="41">
        <f t="shared" si="262"/>
        <v>4747.6399999999994</v>
      </c>
      <c r="AD139" s="41">
        <f t="shared" si="262"/>
        <v>4678.2700000000004</v>
      </c>
      <c r="AE139" s="41">
        <f t="shared" si="262"/>
        <v>4653.3899999999994</v>
      </c>
      <c r="AF139" s="41">
        <f t="shared" si="262"/>
        <v>4721.7800000000007</v>
      </c>
      <c r="AG139" s="41">
        <f t="shared" si="262"/>
        <v>4798.24</v>
      </c>
      <c r="AH139" s="41">
        <f t="shared" si="262"/>
        <v>5143.68</v>
      </c>
      <c r="AI139" s="41">
        <f t="shared" si="262"/>
        <v>5172.82</v>
      </c>
      <c r="AJ139" s="41">
        <f t="shared" si="262"/>
        <v>5286.33</v>
      </c>
      <c r="AK139" s="41">
        <f t="shared" si="262"/>
        <v>5370.41</v>
      </c>
      <c r="AL139" s="41">
        <f t="shared" si="262"/>
        <v>5386</v>
      </c>
      <c r="AM139" s="41">
        <f t="shared" si="262"/>
        <v>5366.48</v>
      </c>
      <c r="AN139" s="41">
        <f t="shared" si="262"/>
        <v>5357.5599999999995</v>
      </c>
      <c r="AO139" s="41">
        <f t="shared" si="262"/>
        <v>5362.1</v>
      </c>
      <c r="AP139" s="41">
        <f t="shared" si="262"/>
        <v>5352.4400000000005</v>
      </c>
      <c r="AQ139" s="41">
        <f t="shared" si="262"/>
        <v>5354.5599999999995</v>
      </c>
      <c r="AR139" s="41">
        <f t="shared" si="262"/>
        <v>5379.0599999999995</v>
      </c>
      <c r="AS139" s="41">
        <f t="shared" si="262"/>
        <v>5390.8099999999995</v>
      </c>
      <c r="AT139" s="41">
        <f t="shared" si="262"/>
        <v>5349.8</v>
      </c>
      <c r="AU139" s="41">
        <f t="shared" si="262"/>
        <v>5297.1900000000005</v>
      </c>
      <c r="AV139" s="41">
        <f t="shared" si="262"/>
        <v>5266.98</v>
      </c>
      <c r="AW139" s="41">
        <f t="shared" si="262"/>
        <v>5196.45</v>
      </c>
      <c r="AX139" s="41">
        <f t="shared" si="262"/>
        <v>5127.88</v>
      </c>
      <c r="AY139" s="41">
        <f t="shared" si="262"/>
        <v>4932.3099999999995</v>
      </c>
      <c r="BA139" s="49">
        <v>26</v>
      </c>
      <c r="BB139" s="41">
        <f t="shared" ref="BB139:BY139" si="263">BB71-2030.88+3748.61</f>
        <v>4804.8999999999996</v>
      </c>
      <c r="BC139" s="41">
        <f t="shared" si="263"/>
        <v>4711.29</v>
      </c>
      <c r="BD139" s="41">
        <f t="shared" si="263"/>
        <v>4644.45</v>
      </c>
      <c r="BE139" s="41">
        <f t="shared" si="263"/>
        <v>4620.49</v>
      </c>
      <c r="BF139" s="41">
        <f t="shared" si="263"/>
        <v>4686.38</v>
      </c>
      <c r="BG139" s="41">
        <f t="shared" si="263"/>
        <v>4760.05</v>
      </c>
      <c r="BH139" s="41">
        <f t="shared" si="263"/>
        <v>5092.88</v>
      </c>
      <c r="BI139" s="41">
        <f t="shared" si="263"/>
        <v>5120.96</v>
      </c>
      <c r="BJ139" s="41">
        <f t="shared" si="263"/>
        <v>5230.33</v>
      </c>
      <c r="BK139" s="41">
        <f t="shared" si="263"/>
        <v>5311.34</v>
      </c>
      <c r="BL139" s="41">
        <f t="shared" si="263"/>
        <v>5326.37</v>
      </c>
      <c r="BM139" s="41">
        <f t="shared" si="263"/>
        <v>5307.5599999999995</v>
      </c>
      <c r="BN139" s="41">
        <f t="shared" si="263"/>
        <v>5298.96</v>
      </c>
      <c r="BO139" s="41">
        <f t="shared" si="263"/>
        <v>5303.34</v>
      </c>
      <c r="BP139" s="41">
        <f t="shared" si="263"/>
        <v>5294.0300000000007</v>
      </c>
      <c r="BQ139" s="41">
        <f t="shared" si="263"/>
        <v>5296.07</v>
      </c>
      <c r="BR139" s="41">
        <f t="shared" si="263"/>
        <v>5319.68</v>
      </c>
      <c r="BS139" s="41">
        <f t="shared" si="263"/>
        <v>5331</v>
      </c>
      <c r="BT139" s="41">
        <f t="shared" si="263"/>
        <v>5291.49</v>
      </c>
      <c r="BU139" s="41">
        <f t="shared" si="263"/>
        <v>5240.79</v>
      </c>
      <c r="BV139" s="41">
        <f t="shared" si="263"/>
        <v>5211.6900000000005</v>
      </c>
      <c r="BW139" s="41">
        <f t="shared" si="263"/>
        <v>5143.7299999999996</v>
      </c>
      <c r="BX139" s="41">
        <f t="shared" si="263"/>
        <v>5077.66</v>
      </c>
      <c r="BY139" s="41">
        <f t="shared" si="263"/>
        <v>4889.2299999999996</v>
      </c>
    </row>
    <row r="140" spans="1:77" x14ac:dyDescent="0.25">
      <c r="A140" s="49">
        <v>27</v>
      </c>
      <c r="B140" s="41">
        <f t="shared" ref="B140:Y140" si="264">B72-2030.88+3748.61</f>
        <v>4954.95</v>
      </c>
      <c r="C140" s="41">
        <f t="shared" si="264"/>
        <v>4739.8500000000004</v>
      </c>
      <c r="D140" s="41">
        <f t="shared" si="264"/>
        <v>4680.08</v>
      </c>
      <c r="E140" s="41">
        <f t="shared" si="264"/>
        <v>4679.8099999999995</v>
      </c>
      <c r="F140" s="41">
        <f t="shared" si="264"/>
        <v>4730.3099999999995</v>
      </c>
      <c r="G140" s="41">
        <f t="shared" si="264"/>
        <v>4827.5300000000007</v>
      </c>
      <c r="H140" s="41">
        <f t="shared" si="264"/>
        <v>5264.65</v>
      </c>
      <c r="I140" s="41">
        <f t="shared" si="264"/>
        <v>5306</v>
      </c>
      <c r="J140" s="41">
        <f t="shared" si="264"/>
        <v>5384.62</v>
      </c>
      <c r="K140" s="41">
        <f t="shared" si="264"/>
        <v>5437.34</v>
      </c>
      <c r="L140" s="41">
        <f t="shared" si="264"/>
        <v>5459.57</v>
      </c>
      <c r="M140" s="41">
        <f t="shared" si="264"/>
        <v>5435.26</v>
      </c>
      <c r="N140" s="41">
        <f t="shared" si="264"/>
        <v>5435.8</v>
      </c>
      <c r="O140" s="41">
        <f t="shared" si="264"/>
        <v>5407.38</v>
      </c>
      <c r="P140" s="41">
        <f t="shared" si="264"/>
        <v>5394.91</v>
      </c>
      <c r="Q140" s="41">
        <f t="shared" si="264"/>
        <v>5390.27</v>
      </c>
      <c r="R140" s="41">
        <f t="shared" si="264"/>
        <v>5440.57</v>
      </c>
      <c r="S140" s="41">
        <f t="shared" si="264"/>
        <v>5472.05</v>
      </c>
      <c r="T140" s="41">
        <f t="shared" si="264"/>
        <v>5447.79</v>
      </c>
      <c r="U140" s="41">
        <f t="shared" si="264"/>
        <v>5405.66</v>
      </c>
      <c r="V140" s="41">
        <f t="shared" si="264"/>
        <v>5347.37</v>
      </c>
      <c r="W140" s="41">
        <f t="shared" si="264"/>
        <v>5322.49</v>
      </c>
      <c r="X140" s="41">
        <f t="shared" si="264"/>
        <v>5232.66</v>
      </c>
      <c r="Y140" s="41">
        <f t="shared" si="264"/>
        <v>4935.0599999999995</v>
      </c>
      <c r="AA140" s="49">
        <v>27</v>
      </c>
      <c r="AB140" s="41">
        <f t="shared" ref="AB140:AY140" si="265">AB72-2030.88+3748.61</f>
        <v>4942.9699999999993</v>
      </c>
      <c r="AC140" s="41">
        <f t="shared" si="265"/>
        <v>4730.01</v>
      </c>
      <c r="AD140" s="41">
        <f t="shared" si="265"/>
        <v>4670.84</v>
      </c>
      <c r="AE140" s="41">
        <f t="shared" si="265"/>
        <v>4670.57</v>
      </c>
      <c r="AF140" s="41">
        <f t="shared" si="265"/>
        <v>4720.5599999999995</v>
      </c>
      <c r="AG140" s="41">
        <f t="shared" si="265"/>
        <v>4816.82</v>
      </c>
      <c r="AH140" s="41">
        <f t="shared" si="265"/>
        <v>5249.59</v>
      </c>
      <c r="AI140" s="41">
        <f t="shared" si="265"/>
        <v>5290.5300000000007</v>
      </c>
      <c r="AJ140" s="41">
        <f t="shared" si="265"/>
        <v>5368.37</v>
      </c>
      <c r="AK140" s="41">
        <f t="shared" si="265"/>
        <v>5420.5599999999995</v>
      </c>
      <c r="AL140" s="41">
        <f t="shared" si="265"/>
        <v>5442.57</v>
      </c>
      <c r="AM140" s="41">
        <f t="shared" si="265"/>
        <v>5418.5</v>
      </c>
      <c r="AN140" s="41">
        <f t="shared" si="265"/>
        <v>5419.04</v>
      </c>
      <c r="AO140" s="41">
        <f t="shared" si="265"/>
        <v>5390.9</v>
      </c>
      <c r="AP140" s="41">
        <f t="shared" si="265"/>
        <v>5378.55</v>
      </c>
      <c r="AQ140" s="41">
        <f t="shared" si="265"/>
        <v>5373.95</v>
      </c>
      <c r="AR140" s="41">
        <f t="shared" si="265"/>
        <v>5423.76</v>
      </c>
      <c r="AS140" s="41">
        <f t="shared" si="265"/>
        <v>5454.92</v>
      </c>
      <c r="AT140" s="41">
        <f t="shared" si="265"/>
        <v>5430.91</v>
      </c>
      <c r="AU140" s="41">
        <f t="shared" si="265"/>
        <v>5389.2</v>
      </c>
      <c r="AV140" s="41">
        <f t="shared" si="265"/>
        <v>5331.49</v>
      </c>
      <c r="AW140" s="41">
        <f t="shared" si="265"/>
        <v>5306.85</v>
      </c>
      <c r="AX140" s="41">
        <f t="shared" si="265"/>
        <v>5217.91</v>
      </c>
      <c r="AY140" s="41">
        <f t="shared" si="265"/>
        <v>4923.2800000000007</v>
      </c>
      <c r="BA140" s="49">
        <v>27</v>
      </c>
      <c r="BB140" s="41">
        <f t="shared" ref="BB140:BY140" si="266">BB72-2030.88+3748.61</f>
        <v>4899.5</v>
      </c>
      <c r="BC140" s="41">
        <f t="shared" si="266"/>
        <v>4694.3099999999995</v>
      </c>
      <c r="BD140" s="41">
        <f t="shared" si="266"/>
        <v>4637.3</v>
      </c>
      <c r="BE140" s="41">
        <f t="shared" si="266"/>
        <v>4637.0300000000007</v>
      </c>
      <c r="BF140" s="41">
        <f t="shared" si="266"/>
        <v>4685.21</v>
      </c>
      <c r="BG140" s="41">
        <f t="shared" si="266"/>
        <v>4777.95</v>
      </c>
      <c r="BH140" s="41">
        <f t="shared" si="266"/>
        <v>5194.93</v>
      </c>
      <c r="BI140" s="41">
        <f t="shared" si="266"/>
        <v>5234.37</v>
      </c>
      <c r="BJ140" s="41">
        <f t="shared" si="266"/>
        <v>5309.37</v>
      </c>
      <c r="BK140" s="41">
        <f t="shared" si="266"/>
        <v>5359.67</v>
      </c>
      <c r="BL140" s="41">
        <f t="shared" si="266"/>
        <v>5380.87</v>
      </c>
      <c r="BM140" s="41">
        <f t="shared" si="266"/>
        <v>5357.68</v>
      </c>
      <c r="BN140" s="41">
        <f t="shared" si="266"/>
        <v>5358.2</v>
      </c>
      <c r="BO140" s="41">
        <f t="shared" si="266"/>
        <v>5331.09</v>
      </c>
      <c r="BP140" s="41">
        <f t="shared" si="266"/>
        <v>5319.1900000000005</v>
      </c>
      <c r="BQ140" s="41">
        <f t="shared" si="266"/>
        <v>5314.76</v>
      </c>
      <c r="BR140" s="41">
        <f t="shared" si="266"/>
        <v>5362.75</v>
      </c>
      <c r="BS140" s="41">
        <f t="shared" si="266"/>
        <v>5392.77</v>
      </c>
      <c r="BT140" s="41">
        <f t="shared" si="266"/>
        <v>5369.63</v>
      </c>
      <c r="BU140" s="41">
        <f t="shared" si="266"/>
        <v>5329.45</v>
      </c>
      <c r="BV140" s="41">
        <f t="shared" si="266"/>
        <v>5273.84</v>
      </c>
      <c r="BW140" s="41">
        <f t="shared" si="266"/>
        <v>5250.1100000000006</v>
      </c>
      <c r="BX140" s="41">
        <f t="shared" si="266"/>
        <v>5164.41</v>
      </c>
      <c r="BY140" s="41">
        <f t="shared" si="266"/>
        <v>4880.5300000000007</v>
      </c>
    </row>
    <row r="141" spans="1:77" x14ac:dyDescent="0.25">
      <c r="A141" s="49">
        <v>28</v>
      </c>
      <c r="B141" s="41">
        <f t="shared" ref="B141:Y141" si="267">B73-2030.88+3748.61</f>
        <v>5108.12</v>
      </c>
      <c r="C141" s="41">
        <f t="shared" si="267"/>
        <v>4838.5200000000004</v>
      </c>
      <c r="D141" s="41">
        <f t="shared" si="267"/>
        <v>4782.12</v>
      </c>
      <c r="E141" s="41">
        <f t="shared" si="267"/>
        <v>4776.17</v>
      </c>
      <c r="F141" s="41">
        <f t="shared" si="267"/>
        <v>4802.67</v>
      </c>
      <c r="G141" s="41">
        <f t="shared" si="267"/>
        <v>4917.5599999999995</v>
      </c>
      <c r="H141" s="41">
        <f t="shared" si="267"/>
        <v>5161.43</v>
      </c>
      <c r="I141" s="41">
        <f t="shared" si="267"/>
        <v>5351.4699999999993</v>
      </c>
      <c r="J141" s="41">
        <f t="shared" si="267"/>
        <v>5395.62</v>
      </c>
      <c r="K141" s="41">
        <f t="shared" si="267"/>
        <v>5454.45</v>
      </c>
      <c r="L141" s="41">
        <f t="shared" si="267"/>
        <v>5459.1</v>
      </c>
      <c r="M141" s="41">
        <f t="shared" si="267"/>
        <v>5446.62</v>
      </c>
      <c r="N141" s="41">
        <f t="shared" si="267"/>
        <v>5457.4400000000005</v>
      </c>
      <c r="O141" s="41">
        <f t="shared" si="267"/>
        <v>5485.12</v>
      </c>
      <c r="P141" s="41">
        <f t="shared" si="267"/>
        <v>5429.1399999999994</v>
      </c>
      <c r="Q141" s="41">
        <f t="shared" si="267"/>
        <v>5428.49</v>
      </c>
      <c r="R141" s="41">
        <f t="shared" si="267"/>
        <v>5479.7199999999993</v>
      </c>
      <c r="S141" s="41">
        <f t="shared" si="267"/>
        <v>5500.6399999999994</v>
      </c>
      <c r="T141" s="41">
        <f t="shared" si="267"/>
        <v>5490.12</v>
      </c>
      <c r="U141" s="41">
        <f t="shared" si="267"/>
        <v>5465.01</v>
      </c>
      <c r="V141" s="41">
        <f t="shared" si="267"/>
        <v>5407.57</v>
      </c>
      <c r="W141" s="41">
        <f t="shared" si="267"/>
        <v>5399.68</v>
      </c>
      <c r="X141" s="41">
        <f t="shared" si="267"/>
        <v>5362.1399999999994</v>
      </c>
      <c r="Y141" s="41">
        <f t="shared" si="267"/>
        <v>5201.26</v>
      </c>
      <c r="AA141" s="49">
        <v>28</v>
      </c>
      <c r="AB141" s="41">
        <f t="shared" ref="AB141:AY141" si="268">AB73-2030.88+3748.61</f>
        <v>5094.62</v>
      </c>
      <c r="AC141" s="41">
        <f t="shared" si="268"/>
        <v>4827.7</v>
      </c>
      <c r="AD141" s="41">
        <f t="shared" si="268"/>
        <v>4771.8600000000006</v>
      </c>
      <c r="AE141" s="41">
        <f t="shared" si="268"/>
        <v>4765.9799999999996</v>
      </c>
      <c r="AF141" s="41">
        <f t="shared" si="268"/>
        <v>4792.2</v>
      </c>
      <c r="AG141" s="41">
        <f t="shared" si="268"/>
        <v>4905.95</v>
      </c>
      <c r="AH141" s="41">
        <f t="shared" si="268"/>
        <v>5147.3899999999994</v>
      </c>
      <c r="AI141" s="41">
        <f t="shared" si="268"/>
        <v>5335.54</v>
      </c>
      <c r="AJ141" s="41">
        <f t="shared" si="268"/>
        <v>5379.25</v>
      </c>
      <c r="AK141" s="41">
        <f t="shared" si="268"/>
        <v>5437.5</v>
      </c>
      <c r="AL141" s="41">
        <f t="shared" si="268"/>
        <v>5442.1100000000006</v>
      </c>
      <c r="AM141" s="41">
        <f t="shared" si="268"/>
        <v>5429.74</v>
      </c>
      <c r="AN141" s="41">
        <f t="shared" si="268"/>
        <v>5440.46</v>
      </c>
      <c r="AO141" s="41">
        <f t="shared" si="268"/>
        <v>5467.8600000000006</v>
      </c>
      <c r="AP141" s="41">
        <f t="shared" si="268"/>
        <v>5412.4400000000005</v>
      </c>
      <c r="AQ141" s="41">
        <f t="shared" si="268"/>
        <v>5411.8</v>
      </c>
      <c r="AR141" s="41">
        <f t="shared" si="268"/>
        <v>5462.52</v>
      </c>
      <c r="AS141" s="41">
        <f t="shared" si="268"/>
        <v>5483.23</v>
      </c>
      <c r="AT141" s="41">
        <f t="shared" si="268"/>
        <v>5472.82</v>
      </c>
      <c r="AU141" s="41">
        <f t="shared" si="268"/>
        <v>5447.95</v>
      </c>
      <c r="AV141" s="41">
        <f t="shared" si="268"/>
        <v>5391.08</v>
      </c>
      <c r="AW141" s="41">
        <f t="shared" si="268"/>
        <v>5383.27</v>
      </c>
      <c r="AX141" s="41">
        <f t="shared" si="268"/>
        <v>5346.1100000000006</v>
      </c>
      <c r="AY141" s="41">
        <f t="shared" si="268"/>
        <v>5186.83</v>
      </c>
      <c r="BA141" s="49">
        <v>28</v>
      </c>
      <c r="BB141" s="41">
        <f t="shared" ref="BB141:BY141" si="269">BB73-2030.88+3748.61</f>
        <v>5045.6100000000006</v>
      </c>
      <c r="BC141" s="41">
        <f t="shared" si="269"/>
        <v>4788.4400000000005</v>
      </c>
      <c r="BD141" s="41">
        <f t="shared" si="269"/>
        <v>4734.63</v>
      </c>
      <c r="BE141" s="41">
        <f t="shared" si="269"/>
        <v>4728.96</v>
      </c>
      <c r="BF141" s="41">
        <f t="shared" si="269"/>
        <v>4754.2299999999996</v>
      </c>
      <c r="BG141" s="41">
        <f t="shared" si="269"/>
        <v>4863.83</v>
      </c>
      <c r="BH141" s="41">
        <f t="shared" si="269"/>
        <v>5096.46</v>
      </c>
      <c r="BI141" s="41">
        <f t="shared" si="269"/>
        <v>5277.75</v>
      </c>
      <c r="BJ141" s="41">
        <f t="shared" si="269"/>
        <v>5319.8600000000006</v>
      </c>
      <c r="BK141" s="41">
        <f t="shared" si="269"/>
        <v>5375.99</v>
      </c>
      <c r="BL141" s="41">
        <f t="shared" si="269"/>
        <v>5380.42</v>
      </c>
      <c r="BM141" s="41">
        <f t="shared" si="269"/>
        <v>5368.51</v>
      </c>
      <c r="BN141" s="41">
        <f t="shared" si="269"/>
        <v>5378.84</v>
      </c>
      <c r="BO141" s="41">
        <f t="shared" si="269"/>
        <v>5405.24</v>
      </c>
      <c r="BP141" s="41">
        <f t="shared" si="269"/>
        <v>5351.85</v>
      </c>
      <c r="BQ141" s="41">
        <f t="shared" si="269"/>
        <v>5351.23</v>
      </c>
      <c r="BR141" s="41">
        <f t="shared" si="269"/>
        <v>5400.09</v>
      </c>
      <c r="BS141" s="41">
        <f t="shared" si="269"/>
        <v>5420.05</v>
      </c>
      <c r="BT141" s="41">
        <f t="shared" si="269"/>
        <v>5410.01</v>
      </c>
      <c r="BU141" s="41">
        <f t="shared" si="269"/>
        <v>5386.0599999999995</v>
      </c>
      <c r="BV141" s="41">
        <f t="shared" si="269"/>
        <v>5331.26</v>
      </c>
      <c r="BW141" s="41">
        <f t="shared" si="269"/>
        <v>5323.73</v>
      </c>
      <c r="BX141" s="41">
        <f t="shared" si="269"/>
        <v>5287.93</v>
      </c>
      <c r="BY141" s="41">
        <f t="shared" si="269"/>
        <v>5134.46</v>
      </c>
    </row>
    <row r="142" spans="1:77" x14ac:dyDescent="0.25">
      <c r="A142" s="49">
        <v>29</v>
      </c>
      <c r="B142" s="41">
        <f t="shared" ref="B142:Y142" si="270">B74-2030.88+3748.61</f>
        <v>4970.43</v>
      </c>
      <c r="C142" s="41">
        <f t="shared" si="270"/>
        <v>4850</v>
      </c>
      <c r="D142" s="41">
        <f t="shared" si="270"/>
        <v>4786.55</v>
      </c>
      <c r="E142" s="41">
        <f t="shared" si="270"/>
        <v>4776.24</v>
      </c>
      <c r="F142" s="41">
        <f t="shared" si="270"/>
        <v>4839.13</v>
      </c>
      <c r="G142" s="41">
        <f t="shared" si="270"/>
        <v>4931.25</v>
      </c>
      <c r="H142" s="41">
        <f t="shared" si="270"/>
        <v>5150.83</v>
      </c>
      <c r="I142" s="41">
        <f t="shared" si="270"/>
        <v>5342.82</v>
      </c>
      <c r="J142" s="41">
        <f t="shared" si="270"/>
        <v>5378.0300000000007</v>
      </c>
      <c r="K142" s="41">
        <f t="shared" si="270"/>
        <v>5398.5300000000007</v>
      </c>
      <c r="L142" s="41">
        <f t="shared" si="270"/>
        <v>5407.05</v>
      </c>
      <c r="M142" s="41">
        <f t="shared" si="270"/>
        <v>5402.07</v>
      </c>
      <c r="N142" s="41">
        <f t="shared" si="270"/>
        <v>5398.63</v>
      </c>
      <c r="O142" s="41">
        <f t="shared" si="270"/>
        <v>5391.24</v>
      </c>
      <c r="P142" s="41">
        <f t="shared" si="270"/>
        <v>5383.48</v>
      </c>
      <c r="Q142" s="41">
        <f t="shared" si="270"/>
        <v>5382.29</v>
      </c>
      <c r="R142" s="41">
        <f t="shared" si="270"/>
        <v>5394.84</v>
      </c>
      <c r="S142" s="41">
        <f t="shared" si="270"/>
        <v>5424.09</v>
      </c>
      <c r="T142" s="41">
        <f t="shared" si="270"/>
        <v>5409.87</v>
      </c>
      <c r="U142" s="41">
        <f t="shared" si="270"/>
        <v>5406.2800000000007</v>
      </c>
      <c r="V142" s="41">
        <f t="shared" si="270"/>
        <v>5393.5599999999995</v>
      </c>
      <c r="W142" s="41">
        <f t="shared" si="270"/>
        <v>5390.15</v>
      </c>
      <c r="X142" s="41">
        <f t="shared" si="270"/>
        <v>5361.25</v>
      </c>
      <c r="Y142" s="41">
        <f t="shared" si="270"/>
        <v>5256.9699999999993</v>
      </c>
      <c r="AA142" s="49">
        <v>29</v>
      </c>
      <c r="AB142" s="41">
        <f t="shared" ref="AB142:AY142" si="271">AB74-2030.88+3748.61</f>
        <v>4958.29</v>
      </c>
      <c r="AC142" s="41">
        <f t="shared" si="271"/>
        <v>4839.0599999999995</v>
      </c>
      <c r="AD142" s="41">
        <f t="shared" si="271"/>
        <v>4776.25</v>
      </c>
      <c r="AE142" s="41">
        <f t="shared" si="271"/>
        <v>4766.04</v>
      </c>
      <c r="AF142" s="41">
        <f t="shared" si="271"/>
        <v>4828.3</v>
      </c>
      <c r="AG142" s="41">
        <f t="shared" si="271"/>
        <v>4919.51</v>
      </c>
      <c r="AH142" s="41">
        <f t="shared" si="271"/>
        <v>5136.8999999999996</v>
      </c>
      <c r="AI142" s="41">
        <f t="shared" si="271"/>
        <v>5326.98</v>
      </c>
      <c r="AJ142" s="41">
        <f t="shared" si="271"/>
        <v>5361.84</v>
      </c>
      <c r="AK142" s="41">
        <f t="shared" si="271"/>
        <v>5382.1399999999994</v>
      </c>
      <c r="AL142" s="41">
        <f t="shared" si="271"/>
        <v>5390.57</v>
      </c>
      <c r="AM142" s="41">
        <f t="shared" si="271"/>
        <v>5385.6399999999994</v>
      </c>
      <c r="AN142" s="41">
        <f t="shared" si="271"/>
        <v>5382.23</v>
      </c>
      <c r="AO142" s="41">
        <f t="shared" si="271"/>
        <v>5374.91</v>
      </c>
      <c r="AP142" s="41">
        <f t="shared" si="271"/>
        <v>5367.24</v>
      </c>
      <c r="AQ142" s="41">
        <f t="shared" si="271"/>
        <v>5366.0599999999995</v>
      </c>
      <c r="AR142" s="41">
        <f t="shared" si="271"/>
        <v>5378.48</v>
      </c>
      <c r="AS142" s="41">
        <f t="shared" si="271"/>
        <v>5407.4400000000005</v>
      </c>
      <c r="AT142" s="41">
        <f t="shared" si="271"/>
        <v>5393.3600000000006</v>
      </c>
      <c r="AU142" s="41">
        <f t="shared" si="271"/>
        <v>5389.8099999999995</v>
      </c>
      <c r="AV142" s="41">
        <f t="shared" si="271"/>
        <v>5377.2199999999993</v>
      </c>
      <c r="AW142" s="41">
        <f t="shared" si="271"/>
        <v>5373.84</v>
      </c>
      <c r="AX142" s="41">
        <f t="shared" si="271"/>
        <v>5345.23</v>
      </c>
      <c r="AY142" s="41">
        <f t="shared" si="271"/>
        <v>5241.99</v>
      </c>
      <c r="BA142" s="49">
        <v>29</v>
      </c>
      <c r="BB142" s="41">
        <f t="shared" ref="BB142:BY142" si="272">BB74-2030.88+3748.61</f>
        <v>4914.26</v>
      </c>
      <c r="BC142" s="41">
        <f t="shared" si="272"/>
        <v>4799.38</v>
      </c>
      <c r="BD142" s="41">
        <f t="shared" si="272"/>
        <v>4738.8600000000006</v>
      </c>
      <c r="BE142" s="41">
        <f t="shared" si="272"/>
        <v>4729.0300000000007</v>
      </c>
      <c r="BF142" s="41">
        <f t="shared" si="272"/>
        <v>4789.01</v>
      </c>
      <c r="BG142" s="41">
        <f t="shared" si="272"/>
        <v>4876.8899999999994</v>
      </c>
      <c r="BH142" s="41">
        <f t="shared" si="272"/>
        <v>5086.3600000000006</v>
      </c>
      <c r="BI142" s="41">
        <f t="shared" si="272"/>
        <v>5269.5</v>
      </c>
      <c r="BJ142" s="41">
        <f t="shared" si="272"/>
        <v>5303.09</v>
      </c>
      <c r="BK142" s="41">
        <f t="shared" si="272"/>
        <v>5322.65</v>
      </c>
      <c r="BL142" s="41">
        <f t="shared" si="272"/>
        <v>5330.77</v>
      </c>
      <c r="BM142" s="41">
        <f t="shared" si="272"/>
        <v>5326.02</v>
      </c>
      <c r="BN142" s="41">
        <f t="shared" si="272"/>
        <v>5322.73</v>
      </c>
      <c r="BO142" s="41">
        <f t="shared" si="272"/>
        <v>5315.68</v>
      </c>
      <c r="BP142" s="41">
        <f t="shared" si="272"/>
        <v>5308.29</v>
      </c>
      <c r="BQ142" s="41">
        <f t="shared" si="272"/>
        <v>5307.15</v>
      </c>
      <c r="BR142" s="41">
        <f t="shared" si="272"/>
        <v>5319.12</v>
      </c>
      <c r="BS142" s="41">
        <f t="shared" si="272"/>
        <v>5347.0300000000007</v>
      </c>
      <c r="BT142" s="41">
        <f t="shared" si="272"/>
        <v>5333.46</v>
      </c>
      <c r="BU142" s="41">
        <f t="shared" si="272"/>
        <v>5330.0300000000007</v>
      </c>
      <c r="BV142" s="41">
        <f t="shared" si="272"/>
        <v>5317.9</v>
      </c>
      <c r="BW142" s="41">
        <f t="shared" si="272"/>
        <v>5314.65</v>
      </c>
      <c r="BX142" s="41">
        <f t="shared" si="272"/>
        <v>5287.08</v>
      </c>
      <c r="BY142" s="41">
        <f t="shared" si="272"/>
        <v>5187.6100000000006</v>
      </c>
    </row>
    <row r="143" spans="1:77" x14ac:dyDescent="0.25">
      <c r="A143" s="49">
        <v>30</v>
      </c>
      <c r="B143" s="41">
        <f t="shared" ref="B143:Y143" si="273">B75-2030.88+3748.61</f>
        <v>5092.6900000000005</v>
      </c>
      <c r="C143" s="41">
        <f t="shared" si="273"/>
        <v>4944.66</v>
      </c>
      <c r="D143" s="41">
        <f t="shared" si="273"/>
        <v>4849.3500000000004</v>
      </c>
      <c r="E143" s="41">
        <f t="shared" si="273"/>
        <v>4826.1499999999996</v>
      </c>
      <c r="F143" s="41">
        <f t="shared" si="273"/>
        <v>4841.07</v>
      </c>
      <c r="G143" s="41">
        <f t="shared" si="273"/>
        <v>4854.1499999999996</v>
      </c>
      <c r="H143" s="41">
        <f t="shared" si="273"/>
        <v>4926.88</v>
      </c>
      <c r="I143" s="41">
        <f t="shared" si="273"/>
        <v>5082.2299999999996</v>
      </c>
      <c r="J143" s="41">
        <f t="shared" si="273"/>
        <v>5332.26</v>
      </c>
      <c r="K143" s="41">
        <f t="shared" si="273"/>
        <v>5382.2</v>
      </c>
      <c r="L143" s="41">
        <f t="shared" si="273"/>
        <v>5398.26</v>
      </c>
      <c r="M143" s="41">
        <f t="shared" si="273"/>
        <v>5403.2</v>
      </c>
      <c r="N143" s="41">
        <f t="shared" si="273"/>
        <v>5403.2800000000007</v>
      </c>
      <c r="O143" s="41">
        <f t="shared" si="273"/>
        <v>5403.05</v>
      </c>
      <c r="P143" s="41">
        <f t="shared" si="273"/>
        <v>5402.48</v>
      </c>
      <c r="Q143" s="41">
        <f t="shared" si="273"/>
        <v>5399.73</v>
      </c>
      <c r="R143" s="41">
        <f t="shared" si="273"/>
        <v>5420.7800000000007</v>
      </c>
      <c r="S143" s="41">
        <f t="shared" si="273"/>
        <v>5514.9699999999993</v>
      </c>
      <c r="T143" s="41">
        <f t="shared" si="273"/>
        <v>5504.3600000000006</v>
      </c>
      <c r="U143" s="41">
        <f t="shared" si="273"/>
        <v>5436.21</v>
      </c>
      <c r="V143" s="41">
        <f t="shared" si="273"/>
        <v>5431.3</v>
      </c>
      <c r="W143" s="41">
        <f t="shared" si="273"/>
        <v>5410.25</v>
      </c>
      <c r="X143" s="41">
        <f t="shared" si="273"/>
        <v>5380.13</v>
      </c>
      <c r="Y143" s="41">
        <f t="shared" si="273"/>
        <v>5017.08</v>
      </c>
      <c r="AA143" s="49">
        <v>30</v>
      </c>
      <c r="AB143" s="41">
        <f t="shared" ref="AB143:AY143" si="274">AB75-2030.88+3748.61</f>
        <v>5079.34</v>
      </c>
      <c r="AC143" s="41">
        <f t="shared" si="274"/>
        <v>4932.79</v>
      </c>
      <c r="AD143" s="41">
        <f t="shared" si="274"/>
        <v>4838.42</v>
      </c>
      <c r="AE143" s="41">
        <f t="shared" si="274"/>
        <v>4815.45</v>
      </c>
      <c r="AF143" s="41">
        <f t="shared" si="274"/>
        <v>4830.2199999999993</v>
      </c>
      <c r="AG143" s="41">
        <f t="shared" si="274"/>
        <v>4843.17</v>
      </c>
      <c r="AH143" s="41">
        <f t="shared" si="274"/>
        <v>4915.18</v>
      </c>
      <c r="AI143" s="41">
        <f t="shared" si="274"/>
        <v>5068.99</v>
      </c>
      <c r="AJ143" s="41">
        <f t="shared" si="274"/>
        <v>5316.5300000000007</v>
      </c>
      <c r="AK143" s="41">
        <f t="shared" si="274"/>
        <v>5365.9699999999993</v>
      </c>
      <c r="AL143" s="41">
        <f t="shared" si="274"/>
        <v>5381.87</v>
      </c>
      <c r="AM143" s="41">
        <f t="shared" si="274"/>
        <v>5386.76</v>
      </c>
      <c r="AN143" s="41">
        <f t="shared" si="274"/>
        <v>5386.84</v>
      </c>
      <c r="AO143" s="41">
        <f t="shared" si="274"/>
        <v>5386.6100000000006</v>
      </c>
      <c r="AP143" s="41">
        <f t="shared" si="274"/>
        <v>5386.05</v>
      </c>
      <c r="AQ143" s="41">
        <f t="shared" si="274"/>
        <v>5383.33</v>
      </c>
      <c r="AR143" s="41">
        <f t="shared" si="274"/>
        <v>5404.17</v>
      </c>
      <c r="AS143" s="41">
        <f t="shared" si="274"/>
        <v>5497.42</v>
      </c>
      <c r="AT143" s="41">
        <f t="shared" si="274"/>
        <v>5486.91</v>
      </c>
      <c r="AU143" s="41">
        <f t="shared" si="274"/>
        <v>5419.4400000000005</v>
      </c>
      <c r="AV143" s="41">
        <f t="shared" si="274"/>
        <v>5414.58</v>
      </c>
      <c r="AW143" s="41">
        <f t="shared" si="274"/>
        <v>5393.74</v>
      </c>
      <c r="AX143" s="41">
        <f t="shared" si="274"/>
        <v>5363.92</v>
      </c>
      <c r="AY143" s="41">
        <f t="shared" si="274"/>
        <v>5004.4799999999996</v>
      </c>
      <c r="BA143" s="49">
        <v>30</v>
      </c>
      <c r="BB143" s="41">
        <f t="shared" ref="BB143:BY143" si="275">BB75-2030.88+3748.61</f>
        <v>5030.8999999999996</v>
      </c>
      <c r="BC143" s="41">
        <f t="shared" si="275"/>
        <v>4889.6900000000005</v>
      </c>
      <c r="BD143" s="41">
        <f t="shared" si="275"/>
        <v>4798.76</v>
      </c>
      <c r="BE143" s="41">
        <f t="shared" si="275"/>
        <v>4776.63</v>
      </c>
      <c r="BF143" s="41">
        <f t="shared" si="275"/>
        <v>4790.8600000000006</v>
      </c>
      <c r="BG143" s="41">
        <f t="shared" si="275"/>
        <v>4803.34</v>
      </c>
      <c r="BH143" s="41">
        <f t="shared" si="275"/>
        <v>4872.7299999999996</v>
      </c>
      <c r="BI143" s="41">
        <f t="shared" si="275"/>
        <v>5020.92</v>
      </c>
      <c r="BJ143" s="41">
        <f t="shared" si="275"/>
        <v>5259.43</v>
      </c>
      <c r="BK143" s="41">
        <f t="shared" si="275"/>
        <v>5307.07</v>
      </c>
      <c r="BL143" s="41">
        <f t="shared" si="275"/>
        <v>5322.3899999999994</v>
      </c>
      <c r="BM143" s="41">
        <f t="shared" si="275"/>
        <v>5327.1</v>
      </c>
      <c r="BN143" s="41">
        <f t="shared" si="275"/>
        <v>5327.17</v>
      </c>
      <c r="BO143" s="41">
        <f t="shared" si="275"/>
        <v>5326.95</v>
      </c>
      <c r="BP143" s="41">
        <f t="shared" si="275"/>
        <v>5326.41</v>
      </c>
      <c r="BQ143" s="41">
        <f t="shared" si="275"/>
        <v>5323.79</v>
      </c>
      <c r="BR143" s="41">
        <f t="shared" si="275"/>
        <v>5343.87</v>
      </c>
      <c r="BS143" s="41">
        <f t="shared" si="275"/>
        <v>5433.7199999999993</v>
      </c>
      <c r="BT143" s="41">
        <f t="shared" si="275"/>
        <v>5423.59</v>
      </c>
      <c r="BU143" s="41">
        <f t="shared" si="275"/>
        <v>5358.59</v>
      </c>
      <c r="BV143" s="41">
        <f t="shared" si="275"/>
        <v>5353.9</v>
      </c>
      <c r="BW143" s="41">
        <f t="shared" si="275"/>
        <v>5333.82</v>
      </c>
      <c r="BX143" s="41">
        <f t="shared" si="275"/>
        <v>5305.09</v>
      </c>
      <c r="BY143" s="41">
        <f t="shared" si="275"/>
        <v>4958.7700000000004</v>
      </c>
    </row>
    <row r="144" spans="1:77" x14ac:dyDescent="0.25">
      <c r="A144" s="49">
        <v>31</v>
      </c>
      <c r="B144" s="41">
        <f t="shared" ref="B144:Y144" si="276">B76-2030.88+3748.61</f>
        <v>5015.43</v>
      </c>
      <c r="C144" s="41">
        <f t="shared" si="276"/>
        <v>4904.3899999999994</v>
      </c>
      <c r="D144" s="41">
        <f t="shared" si="276"/>
        <v>4830.8</v>
      </c>
      <c r="E144" s="41">
        <f t="shared" si="276"/>
        <v>4790.2700000000004</v>
      </c>
      <c r="F144" s="41">
        <f t="shared" si="276"/>
        <v>4826.1100000000006</v>
      </c>
      <c r="G144" s="41">
        <f t="shared" si="276"/>
        <v>4845.2299999999996</v>
      </c>
      <c r="H144" s="41">
        <f t="shared" si="276"/>
        <v>4911.9799999999996</v>
      </c>
      <c r="I144" s="41">
        <f t="shared" si="276"/>
        <v>4972.43</v>
      </c>
      <c r="J144" s="41">
        <f t="shared" si="276"/>
        <v>5191.3099999999995</v>
      </c>
      <c r="K144" s="41">
        <f t="shared" si="276"/>
        <v>5358.2</v>
      </c>
      <c r="L144" s="41">
        <f t="shared" si="276"/>
        <v>5377.9699999999993</v>
      </c>
      <c r="M144" s="41">
        <f t="shared" si="276"/>
        <v>5386.9</v>
      </c>
      <c r="N144" s="41">
        <f t="shared" si="276"/>
        <v>5386.74</v>
      </c>
      <c r="O144" s="41">
        <f t="shared" si="276"/>
        <v>5388.49</v>
      </c>
      <c r="P144" s="41">
        <f t="shared" si="276"/>
        <v>5390.1100000000006</v>
      </c>
      <c r="Q144" s="41">
        <f t="shared" si="276"/>
        <v>5398.16</v>
      </c>
      <c r="R144" s="41">
        <f t="shared" si="276"/>
        <v>5412.6</v>
      </c>
      <c r="S144" s="41">
        <f t="shared" si="276"/>
        <v>5512.82</v>
      </c>
      <c r="T144" s="41">
        <f t="shared" si="276"/>
        <v>5447.8899999999994</v>
      </c>
      <c r="U144" s="41">
        <f t="shared" si="276"/>
        <v>5417.1100000000006</v>
      </c>
      <c r="V144" s="41">
        <f t="shared" si="276"/>
        <v>5409.55</v>
      </c>
      <c r="W144" s="41">
        <f t="shared" si="276"/>
        <v>5398.09</v>
      </c>
      <c r="X144" s="41">
        <f t="shared" si="276"/>
        <v>5370.45</v>
      </c>
      <c r="Y144" s="41">
        <f t="shared" si="276"/>
        <v>5178.3500000000004</v>
      </c>
      <c r="AA144" s="49">
        <v>31</v>
      </c>
      <c r="AB144" s="41">
        <f t="shared" ref="AB144:AY144" si="277">AB76-2030.88+3748.61</f>
        <v>5002.8500000000004</v>
      </c>
      <c r="AC144" s="41">
        <f t="shared" si="277"/>
        <v>4892.92</v>
      </c>
      <c r="AD144" s="41">
        <f t="shared" si="277"/>
        <v>4820.0599999999995</v>
      </c>
      <c r="AE144" s="41">
        <f t="shared" si="277"/>
        <v>4779.93</v>
      </c>
      <c r="AF144" s="41">
        <f t="shared" si="277"/>
        <v>4815.42</v>
      </c>
      <c r="AG144" s="41">
        <f t="shared" si="277"/>
        <v>4834.34</v>
      </c>
      <c r="AH144" s="41">
        <f t="shared" si="277"/>
        <v>4900.43</v>
      </c>
      <c r="AI144" s="41">
        <f t="shared" si="277"/>
        <v>4960.2800000000007</v>
      </c>
      <c r="AJ144" s="41">
        <f t="shared" si="277"/>
        <v>5176.9699999999993</v>
      </c>
      <c r="AK144" s="41">
        <f t="shared" si="277"/>
        <v>5342.2</v>
      </c>
      <c r="AL144" s="41">
        <f t="shared" si="277"/>
        <v>5361.7800000000007</v>
      </c>
      <c r="AM144" s="41">
        <f t="shared" si="277"/>
        <v>5370.62</v>
      </c>
      <c r="AN144" s="41">
        <f t="shared" si="277"/>
        <v>5370.4699999999993</v>
      </c>
      <c r="AO144" s="41">
        <f t="shared" si="277"/>
        <v>5372.1900000000005</v>
      </c>
      <c r="AP144" s="41">
        <f t="shared" si="277"/>
        <v>5373.8</v>
      </c>
      <c r="AQ144" s="41">
        <f t="shared" si="277"/>
        <v>5381.77</v>
      </c>
      <c r="AR144" s="41">
        <f t="shared" si="277"/>
        <v>5396.0599999999995</v>
      </c>
      <c r="AS144" s="41">
        <f t="shared" si="277"/>
        <v>5495.29</v>
      </c>
      <c r="AT144" s="41">
        <f t="shared" si="277"/>
        <v>5431.01</v>
      </c>
      <c r="AU144" s="41">
        <f t="shared" si="277"/>
        <v>5400.5300000000007</v>
      </c>
      <c r="AV144" s="41">
        <f t="shared" si="277"/>
        <v>5393.05</v>
      </c>
      <c r="AW144" s="41">
        <f t="shared" si="277"/>
        <v>5381.7</v>
      </c>
      <c r="AX144" s="41">
        <f t="shared" si="277"/>
        <v>5354.33</v>
      </c>
      <c r="AY144" s="41">
        <f t="shared" si="277"/>
        <v>5164.1499999999996</v>
      </c>
      <c r="BA144" s="49">
        <v>31</v>
      </c>
      <c r="BB144" s="41">
        <f t="shared" ref="BB144:BY144" si="278">BB76-2030.88+3748.61</f>
        <v>4957.1900000000005</v>
      </c>
      <c r="BC144" s="41">
        <f t="shared" si="278"/>
        <v>4851.2700000000004</v>
      </c>
      <c r="BD144" s="41">
        <f t="shared" si="278"/>
        <v>4781.07</v>
      </c>
      <c r="BE144" s="41">
        <f t="shared" si="278"/>
        <v>4742.41</v>
      </c>
      <c r="BF144" s="41">
        <f t="shared" si="278"/>
        <v>4776.6000000000004</v>
      </c>
      <c r="BG144" s="41">
        <f t="shared" si="278"/>
        <v>4794.83</v>
      </c>
      <c r="BH144" s="41">
        <f t="shared" si="278"/>
        <v>4858.51</v>
      </c>
      <c r="BI144" s="41">
        <f t="shared" si="278"/>
        <v>4916.18</v>
      </c>
      <c r="BJ144" s="41">
        <f t="shared" si="278"/>
        <v>5124.9699999999993</v>
      </c>
      <c r="BK144" s="41">
        <f t="shared" si="278"/>
        <v>5284.17</v>
      </c>
      <c r="BL144" s="41">
        <f t="shared" si="278"/>
        <v>5303.0300000000007</v>
      </c>
      <c r="BM144" s="41">
        <f t="shared" si="278"/>
        <v>5311.55</v>
      </c>
      <c r="BN144" s="41">
        <f t="shared" si="278"/>
        <v>5311.4</v>
      </c>
      <c r="BO144" s="41">
        <f t="shared" si="278"/>
        <v>5313.0599999999995</v>
      </c>
      <c r="BP144" s="41">
        <f t="shared" si="278"/>
        <v>5314.6100000000006</v>
      </c>
      <c r="BQ144" s="41">
        <f t="shared" si="278"/>
        <v>5322.29</v>
      </c>
      <c r="BR144" s="41">
        <f t="shared" si="278"/>
        <v>5336.0599999999995</v>
      </c>
      <c r="BS144" s="41">
        <f t="shared" si="278"/>
        <v>5431.66</v>
      </c>
      <c r="BT144" s="41">
        <f t="shared" si="278"/>
        <v>5369.73</v>
      </c>
      <c r="BU144" s="41">
        <f t="shared" si="278"/>
        <v>5340.37</v>
      </c>
      <c r="BV144" s="41">
        <f t="shared" si="278"/>
        <v>5333.16</v>
      </c>
      <c r="BW144" s="41">
        <f t="shared" si="278"/>
        <v>5322.2199999999993</v>
      </c>
      <c r="BX144" s="41">
        <f t="shared" si="278"/>
        <v>5295.85</v>
      </c>
      <c r="BY144" s="41">
        <f t="shared" si="278"/>
        <v>5112.6100000000006</v>
      </c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0</v>
      </c>
      <c r="D151" s="44">
        <v>0</v>
      </c>
      <c r="E151" s="44">
        <v>0</v>
      </c>
      <c r="F151" s="44">
        <v>0</v>
      </c>
      <c r="G151" s="44">
        <v>4.87</v>
      </c>
      <c r="H151" s="44">
        <v>27.3</v>
      </c>
      <c r="I151" s="44">
        <v>10.33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134.54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1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4.82</v>
      </c>
      <c r="AH151" s="44">
        <v>27.03</v>
      </c>
      <c r="AI151" s="44">
        <v>10.23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133.19999999999999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1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4.6500000000000004</v>
      </c>
      <c r="BH151" s="44">
        <v>26.04</v>
      </c>
      <c r="BI151" s="44">
        <v>9.86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128.34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176.46</v>
      </c>
      <c r="K152" s="44">
        <v>23.97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14.34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174.7</v>
      </c>
      <c r="AK152" s="44">
        <v>23.73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14.19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168.33</v>
      </c>
      <c r="BK152" s="44">
        <v>22.87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13.67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2.86</v>
      </c>
      <c r="C153" s="44">
        <v>0</v>
      </c>
      <c r="D153" s="44">
        <v>3.02</v>
      </c>
      <c r="E153" s="44">
        <v>5.93</v>
      </c>
      <c r="F153" s="44">
        <v>0</v>
      </c>
      <c r="G153" s="44">
        <v>0</v>
      </c>
      <c r="H153" s="44">
        <v>0</v>
      </c>
      <c r="I153" s="44">
        <v>0</v>
      </c>
      <c r="J153" s="44">
        <v>56.71</v>
      </c>
      <c r="K153" s="44">
        <v>58.66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3</v>
      </c>
      <c r="AB153" s="44">
        <v>2.83</v>
      </c>
      <c r="AC153" s="44">
        <v>0</v>
      </c>
      <c r="AD153" s="44">
        <v>2.99</v>
      </c>
      <c r="AE153" s="44">
        <v>5.87</v>
      </c>
      <c r="AF153" s="44">
        <v>0</v>
      </c>
      <c r="AG153" s="44">
        <v>0</v>
      </c>
      <c r="AH153" s="44">
        <v>0</v>
      </c>
      <c r="AI153" s="44">
        <v>0</v>
      </c>
      <c r="AJ153" s="44">
        <v>56.15</v>
      </c>
      <c r="AK153" s="44">
        <v>58.08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3</v>
      </c>
      <c r="BB153" s="44">
        <v>2.73</v>
      </c>
      <c r="BC153" s="44">
        <v>0</v>
      </c>
      <c r="BD153" s="44">
        <v>2.88</v>
      </c>
      <c r="BE153" s="44">
        <v>5.66</v>
      </c>
      <c r="BF153" s="44">
        <v>0</v>
      </c>
      <c r="BG153" s="44">
        <v>0</v>
      </c>
      <c r="BH153" s="44">
        <v>0</v>
      </c>
      <c r="BI153" s="44">
        <v>0</v>
      </c>
      <c r="BJ153" s="44">
        <v>54.1</v>
      </c>
      <c r="BK153" s="44">
        <v>55.96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0</v>
      </c>
      <c r="E154" s="44">
        <v>0</v>
      </c>
      <c r="F154" s="44">
        <v>0</v>
      </c>
      <c r="G154" s="44">
        <v>45.73</v>
      </c>
      <c r="H154" s="44">
        <v>131.44</v>
      </c>
      <c r="I154" s="44">
        <v>138.51</v>
      </c>
      <c r="J154" s="44">
        <v>58.13</v>
      </c>
      <c r="K154" s="44">
        <v>0</v>
      </c>
      <c r="L154" s="44">
        <v>22.4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45.28</v>
      </c>
      <c r="AH154" s="44">
        <v>130.13</v>
      </c>
      <c r="AI154" s="44">
        <v>137.13</v>
      </c>
      <c r="AJ154" s="44">
        <v>57.55</v>
      </c>
      <c r="AK154" s="44">
        <v>0</v>
      </c>
      <c r="AL154" s="44">
        <v>22.18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43.62</v>
      </c>
      <c r="BH154" s="44">
        <v>125.38</v>
      </c>
      <c r="BI154" s="44">
        <v>132.12</v>
      </c>
      <c r="BJ154" s="44">
        <v>55.45</v>
      </c>
      <c r="BK154" s="44">
        <v>0</v>
      </c>
      <c r="BL154" s="44">
        <v>21.37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0</v>
      </c>
      <c r="G156" s="44">
        <v>41.39</v>
      </c>
      <c r="H156" s="44">
        <v>47.77</v>
      </c>
      <c r="I156" s="44">
        <v>19.59</v>
      </c>
      <c r="J156" s="44">
        <v>110.46</v>
      </c>
      <c r="K156" s="44">
        <v>127.07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40.97</v>
      </c>
      <c r="AH156" s="44">
        <v>47.3</v>
      </c>
      <c r="AI156" s="44">
        <v>19.399999999999999</v>
      </c>
      <c r="AJ156" s="44">
        <v>109.36</v>
      </c>
      <c r="AK156" s="44">
        <v>125.8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39.479999999999997</v>
      </c>
      <c r="BH156" s="44">
        <v>45.57</v>
      </c>
      <c r="BI156" s="44">
        <v>18.690000000000001</v>
      </c>
      <c r="BJ156" s="44">
        <v>105.37</v>
      </c>
      <c r="BK156" s="44">
        <v>121.21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0</v>
      </c>
      <c r="F157" s="44">
        <v>0</v>
      </c>
      <c r="G157" s="44">
        <v>74.28</v>
      </c>
      <c r="H157" s="44">
        <v>66.959999999999994</v>
      </c>
      <c r="I157" s="44">
        <v>116.07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73.540000000000006</v>
      </c>
      <c r="AH157" s="44">
        <v>66.290000000000006</v>
      </c>
      <c r="AI157" s="44">
        <v>114.92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70.849999999999994</v>
      </c>
      <c r="BH157" s="44">
        <v>63.87</v>
      </c>
      <c r="BI157" s="44">
        <v>110.73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3.62</v>
      </c>
      <c r="G158" s="44">
        <v>56.95</v>
      </c>
      <c r="H158" s="44">
        <v>108.87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3.58</v>
      </c>
      <c r="AG158" s="44">
        <v>56.39</v>
      </c>
      <c r="AH158" s="44">
        <v>107.78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3.45</v>
      </c>
      <c r="BG158" s="44">
        <v>54.33</v>
      </c>
      <c r="BH158" s="44">
        <v>103.85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3.7</v>
      </c>
      <c r="I159" s="44">
        <v>122.55</v>
      </c>
      <c r="J159" s="44">
        <v>100.71</v>
      </c>
      <c r="K159" s="44">
        <v>32.869999999999997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115.8</v>
      </c>
      <c r="S159" s="44">
        <v>64.94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3.66</v>
      </c>
      <c r="AI159" s="44">
        <v>121.33</v>
      </c>
      <c r="AJ159" s="44">
        <v>99.71</v>
      </c>
      <c r="AK159" s="44">
        <v>32.54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114.65</v>
      </c>
      <c r="AS159" s="44">
        <v>64.290000000000006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3.52</v>
      </c>
      <c r="BI159" s="44">
        <v>116.9</v>
      </c>
      <c r="BJ159" s="44">
        <v>96.07</v>
      </c>
      <c r="BK159" s="44">
        <v>31.35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110.46</v>
      </c>
      <c r="BS159" s="44">
        <v>61.94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36.74</v>
      </c>
      <c r="J160" s="44">
        <v>68.36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36.380000000000003</v>
      </c>
      <c r="AJ160" s="44">
        <v>67.680000000000007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35.049999999999997</v>
      </c>
      <c r="BJ160" s="44">
        <v>65.209999999999994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5.72</v>
      </c>
      <c r="F161" s="44">
        <v>87.19</v>
      </c>
      <c r="G161" s="44">
        <v>48.75</v>
      </c>
      <c r="H161" s="44">
        <v>144.11000000000001</v>
      </c>
      <c r="I161" s="44">
        <v>199.39</v>
      </c>
      <c r="J161" s="44">
        <v>178.96</v>
      </c>
      <c r="K161" s="44">
        <v>143.66</v>
      </c>
      <c r="L161" s="44">
        <v>118.41</v>
      </c>
      <c r="M161" s="44">
        <v>55.93</v>
      </c>
      <c r="N161" s="44">
        <v>105.02</v>
      </c>
      <c r="O161" s="44">
        <v>92.95</v>
      </c>
      <c r="P161" s="44">
        <v>32.840000000000003</v>
      </c>
      <c r="Q161" s="44">
        <v>49.73</v>
      </c>
      <c r="R161" s="44">
        <v>43.72</v>
      </c>
      <c r="S161" s="44">
        <v>53.43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5.67</v>
      </c>
      <c r="AF161" s="44">
        <v>86.32</v>
      </c>
      <c r="AG161" s="44">
        <v>48.27</v>
      </c>
      <c r="AH161" s="44">
        <v>142.66999999999999</v>
      </c>
      <c r="AI161" s="44">
        <v>197.41</v>
      </c>
      <c r="AJ161" s="44">
        <v>177.18</v>
      </c>
      <c r="AK161" s="44">
        <v>142.22999999999999</v>
      </c>
      <c r="AL161" s="44">
        <v>117.23</v>
      </c>
      <c r="AM161" s="44">
        <v>55.37</v>
      </c>
      <c r="AN161" s="44">
        <v>103.98</v>
      </c>
      <c r="AO161" s="44">
        <v>92.02</v>
      </c>
      <c r="AP161" s="44">
        <v>32.520000000000003</v>
      </c>
      <c r="AQ161" s="44">
        <v>49.24</v>
      </c>
      <c r="AR161" s="44">
        <v>43.29</v>
      </c>
      <c r="AS161" s="44">
        <v>52.9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5.46</v>
      </c>
      <c r="BF161" s="44">
        <v>83.17</v>
      </c>
      <c r="BG161" s="44">
        <v>46.51</v>
      </c>
      <c r="BH161" s="44">
        <v>137.47</v>
      </c>
      <c r="BI161" s="44">
        <v>190.21</v>
      </c>
      <c r="BJ161" s="44">
        <v>170.71</v>
      </c>
      <c r="BK161" s="44">
        <v>137.04</v>
      </c>
      <c r="BL161" s="44">
        <v>112.96</v>
      </c>
      <c r="BM161" s="44">
        <v>53.35</v>
      </c>
      <c r="BN161" s="44">
        <v>100.18</v>
      </c>
      <c r="BO161" s="44">
        <v>88.66</v>
      </c>
      <c r="BP161" s="44">
        <v>31.33</v>
      </c>
      <c r="BQ161" s="44">
        <v>47.44</v>
      </c>
      <c r="BR161" s="44">
        <v>41.71</v>
      </c>
      <c r="BS161" s="44">
        <v>50.97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0</v>
      </c>
      <c r="F162" s="44">
        <v>57.82</v>
      </c>
      <c r="G162" s="44">
        <v>81.040000000000006</v>
      </c>
      <c r="H162" s="44">
        <v>114.64</v>
      </c>
      <c r="I162" s="44">
        <v>101.69</v>
      </c>
      <c r="J162" s="44">
        <v>51.57</v>
      </c>
      <c r="K162" s="44">
        <v>34.64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23.24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0</v>
      </c>
      <c r="AE162" s="44">
        <v>0</v>
      </c>
      <c r="AF162" s="44">
        <v>57.24</v>
      </c>
      <c r="AG162" s="44">
        <v>80.23</v>
      </c>
      <c r="AH162" s="44">
        <v>113.5</v>
      </c>
      <c r="AI162" s="44">
        <v>100.68</v>
      </c>
      <c r="AJ162" s="44">
        <v>51.06</v>
      </c>
      <c r="AK162" s="44">
        <v>34.29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23.01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0</v>
      </c>
      <c r="BE162" s="44">
        <v>0</v>
      </c>
      <c r="BF162" s="44">
        <v>55.16</v>
      </c>
      <c r="BG162" s="44">
        <v>77.31</v>
      </c>
      <c r="BH162" s="44">
        <v>109.35</v>
      </c>
      <c r="BI162" s="44">
        <v>97.01</v>
      </c>
      <c r="BJ162" s="44">
        <v>49.19</v>
      </c>
      <c r="BK162" s="44">
        <v>33.04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22.17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3.4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48.32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3.36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47.84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3.24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46.09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87.07</v>
      </c>
      <c r="H165" s="44">
        <v>230.62</v>
      </c>
      <c r="I165" s="44">
        <v>107.2</v>
      </c>
      <c r="J165" s="44">
        <v>5.75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86.21</v>
      </c>
      <c r="AH165" s="44">
        <v>228.32</v>
      </c>
      <c r="AI165" s="44">
        <v>106.13</v>
      </c>
      <c r="AJ165" s="44">
        <v>5.69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83.06</v>
      </c>
      <c r="BH165" s="44">
        <v>219.99</v>
      </c>
      <c r="BI165" s="44">
        <v>102.26</v>
      </c>
      <c r="BJ165" s="44">
        <v>5.48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7.28</v>
      </c>
      <c r="K166" s="44">
        <v>16.48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102.71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7.2</v>
      </c>
      <c r="AK166" s="44">
        <v>16.32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101.69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6.94</v>
      </c>
      <c r="BK166" s="44">
        <v>15.72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97.98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22.23</v>
      </c>
      <c r="C168" s="44">
        <v>0</v>
      </c>
      <c r="D168" s="44">
        <v>0</v>
      </c>
      <c r="E168" s="44">
        <v>0</v>
      </c>
      <c r="F168" s="44">
        <v>23.96</v>
      </c>
      <c r="G168" s="44">
        <v>48.8</v>
      </c>
      <c r="H168" s="44">
        <v>61.64</v>
      </c>
      <c r="I168" s="44">
        <v>22.58</v>
      </c>
      <c r="J168" s="44">
        <v>32.619999999999997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18</v>
      </c>
      <c r="AB168" s="44">
        <v>22.01</v>
      </c>
      <c r="AC168" s="44">
        <v>0</v>
      </c>
      <c r="AD168" s="44">
        <v>0</v>
      </c>
      <c r="AE168" s="44">
        <v>0</v>
      </c>
      <c r="AF168" s="44">
        <v>23.72</v>
      </c>
      <c r="AG168" s="44">
        <v>48.31</v>
      </c>
      <c r="AH168" s="44">
        <v>61.03</v>
      </c>
      <c r="AI168" s="44">
        <v>22.36</v>
      </c>
      <c r="AJ168" s="44">
        <v>32.29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18</v>
      </c>
      <c r="BB168" s="44">
        <v>21.2</v>
      </c>
      <c r="BC168" s="44">
        <v>0</v>
      </c>
      <c r="BD168" s="44">
        <v>0</v>
      </c>
      <c r="BE168" s="44">
        <v>0</v>
      </c>
      <c r="BF168" s="44">
        <v>22.86</v>
      </c>
      <c r="BG168" s="44">
        <v>46.55</v>
      </c>
      <c r="BH168" s="44">
        <v>58.8</v>
      </c>
      <c r="BI168" s="44">
        <v>21.54</v>
      </c>
      <c r="BJ168" s="44">
        <v>31.11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35.909999999999997</v>
      </c>
      <c r="G169" s="44">
        <v>124.58</v>
      </c>
      <c r="H169" s="44">
        <v>209.72</v>
      </c>
      <c r="I169" s="44">
        <v>231.21</v>
      </c>
      <c r="J169" s="44">
        <v>218.39</v>
      </c>
      <c r="K169" s="44">
        <v>47.28</v>
      </c>
      <c r="L169" s="44">
        <v>17.350000000000001</v>
      </c>
      <c r="M169" s="44">
        <v>19.47</v>
      </c>
      <c r="N169" s="44">
        <v>9.67</v>
      </c>
      <c r="O169" s="44">
        <v>14.36</v>
      </c>
      <c r="P169" s="44">
        <v>17.899999999999999</v>
      </c>
      <c r="Q169" s="44">
        <v>46.43</v>
      </c>
      <c r="R169" s="44">
        <v>33.24</v>
      </c>
      <c r="S169" s="44">
        <v>10.47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35.549999999999997</v>
      </c>
      <c r="AG169" s="44">
        <v>123.34</v>
      </c>
      <c r="AH169" s="44">
        <v>207.63</v>
      </c>
      <c r="AI169" s="44">
        <v>228.91</v>
      </c>
      <c r="AJ169" s="44">
        <v>216.22</v>
      </c>
      <c r="AK169" s="44">
        <v>46.81</v>
      </c>
      <c r="AL169" s="44">
        <v>17.170000000000002</v>
      </c>
      <c r="AM169" s="44">
        <v>19.27</v>
      </c>
      <c r="AN169" s="44">
        <v>9.57</v>
      </c>
      <c r="AO169" s="44">
        <v>14.22</v>
      </c>
      <c r="AP169" s="44">
        <v>17.73</v>
      </c>
      <c r="AQ169" s="44">
        <v>45.97</v>
      </c>
      <c r="AR169" s="44">
        <v>32.909999999999997</v>
      </c>
      <c r="AS169" s="44">
        <v>10.37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34.26</v>
      </c>
      <c r="BG169" s="44">
        <v>118.84</v>
      </c>
      <c r="BH169" s="44">
        <v>200.05</v>
      </c>
      <c r="BI169" s="44">
        <v>220.56</v>
      </c>
      <c r="BJ169" s="44">
        <v>208.33</v>
      </c>
      <c r="BK169" s="44">
        <v>45.1</v>
      </c>
      <c r="BL169" s="44">
        <v>16.55</v>
      </c>
      <c r="BM169" s="44">
        <v>18.57</v>
      </c>
      <c r="BN169" s="44">
        <v>9.23</v>
      </c>
      <c r="BO169" s="44">
        <v>13.7</v>
      </c>
      <c r="BP169" s="44">
        <v>17.079999999999998</v>
      </c>
      <c r="BQ169" s="44">
        <v>44.29</v>
      </c>
      <c r="BR169" s="44">
        <v>31.71</v>
      </c>
      <c r="BS169" s="44">
        <v>9.99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36.520000000000003</v>
      </c>
      <c r="G170" s="44">
        <v>445.36</v>
      </c>
      <c r="H170" s="44">
        <v>288.42</v>
      </c>
      <c r="I170" s="44">
        <v>137.97999999999999</v>
      </c>
      <c r="J170" s="44">
        <v>213.42</v>
      </c>
      <c r="K170" s="44">
        <v>36.76</v>
      </c>
      <c r="L170" s="44">
        <v>15.89</v>
      </c>
      <c r="M170" s="44">
        <v>10.02</v>
      </c>
      <c r="N170" s="44">
        <v>50.81</v>
      </c>
      <c r="O170" s="44">
        <v>50.21</v>
      </c>
      <c r="P170" s="44">
        <v>54.52</v>
      </c>
      <c r="Q170" s="44">
        <v>98.17</v>
      </c>
      <c r="R170" s="44">
        <v>68.53</v>
      </c>
      <c r="S170" s="44">
        <v>71.62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36.15</v>
      </c>
      <c r="AG170" s="44">
        <v>440.93</v>
      </c>
      <c r="AH170" s="44">
        <v>285.55</v>
      </c>
      <c r="AI170" s="44">
        <v>136.61000000000001</v>
      </c>
      <c r="AJ170" s="44">
        <v>211.3</v>
      </c>
      <c r="AK170" s="44">
        <v>36.39</v>
      </c>
      <c r="AL170" s="44">
        <v>15.73</v>
      </c>
      <c r="AM170" s="44">
        <v>9.92</v>
      </c>
      <c r="AN170" s="44">
        <v>50.3</v>
      </c>
      <c r="AO170" s="44">
        <v>49.71</v>
      </c>
      <c r="AP170" s="44">
        <v>53.98</v>
      </c>
      <c r="AQ170" s="44">
        <v>97.19</v>
      </c>
      <c r="AR170" s="44">
        <v>67.849999999999994</v>
      </c>
      <c r="AS170" s="44">
        <v>70.91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34.83</v>
      </c>
      <c r="BG170" s="44">
        <v>424.84</v>
      </c>
      <c r="BH170" s="44">
        <v>275.13</v>
      </c>
      <c r="BI170" s="44">
        <v>131.62</v>
      </c>
      <c r="BJ170" s="44">
        <v>203.59</v>
      </c>
      <c r="BK170" s="44">
        <v>35.06</v>
      </c>
      <c r="BL170" s="44">
        <v>15.15</v>
      </c>
      <c r="BM170" s="44">
        <v>9.56</v>
      </c>
      <c r="BN170" s="44">
        <v>48.47</v>
      </c>
      <c r="BO170" s="44">
        <v>47.9</v>
      </c>
      <c r="BP170" s="44">
        <v>52.01</v>
      </c>
      <c r="BQ170" s="44">
        <v>93.65</v>
      </c>
      <c r="BR170" s="44">
        <v>65.37</v>
      </c>
      <c r="BS170" s="44">
        <v>68.319999999999993</v>
      </c>
      <c r="BT170" s="44">
        <v>0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0.48</v>
      </c>
      <c r="D171" s="44">
        <v>181.49</v>
      </c>
      <c r="E171" s="44">
        <v>169.99</v>
      </c>
      <c r="F171" s="44">
        <v>64.7</v>
      </c>
      <c r="G171" s="44">
        <v>112.99</v>
      </c>
      <c r="H171" s="44">
        <v>123.09</v>
      </c>
      <c r="I171" s="44">
        <v>54.9</v>
      </c>
      <c r="J171" s="44">
        <v>137.22</v>
      </c>
      <c r="K171" s="44">
        <v>7.54</v>
      </c>
      <c r="L171" s="44">
        <v>1.63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0.47</v>
      </c>
      <c r="AD171" s="44">
        <v>179.68</v>
      </c>
      <c r="AE171" s="44">
        <v>168.3</v>
      </c>
      <c r="AF171" s="44">
        <v>64.05</v>
      </c>
      <c r="AG171" s="44">
        <v>111.87</v>
      </c>
      <c r="AH171" s="44">
        <v>121.86</v>
      </c>
      <c r="AI171" s="44">
        <v>54.35</v>
      </c>
      <c r="AJ171" s="44">
        <v>135.85</v>
      </c>
      <c r="AK171" s="44">
        <v>7.46</v>
      </c>
      <c r="AL171" s="44">
        <v>1.61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0.46</v>
      </c>
      <c r="BD171" s="44">
        <v>173.13</v>
      </c>
      <c r="BE171" s="44">
        <v>162.16</v>
      </c>
      <c r="BF171" s="44">
        <v>61.72</v>
      </c>
      <c r="BG171" s="44">
        <v>107.79</v>
      </c>
      <c r="BH171" s="44">
        <v>117.42</v>
      </c>
      <c r="BI171" s="44">
        <v>52.37</v>
      </c>
      <c r="BJ171" s="44">
        <v>130.9</v>
      </c>
      <c r="BK171" s="44">
        <v>7.19</v>
      </c>
      <c r="BL171" s="44">
        <v>1.56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0.51</v>
      </c>
      <c r="F172" s="44">
        <v>65.180000000000007</v>
      </c>
      <c r="G172" s="44">
        <v>65.52</v>
      </c>
      <c r="H172" s="44">
        <v>86.95</v>
      </c>
      <c r="I172" s="44">
        <v>179.56</v>
      </c>
      <c r="J172" s="44">
        <v>156.16999999999999</v>
      </c>
      <c r="K172" s="44">
        <v>16.29</v>
      </c>
      <c r="L172" s="44">
        <v>0</v>
      </c>
      <c r="M172" s="44">
        <v>0</v>
      </c>
      <c r="N172" s="44">
        <v>3.73</v>
      </c>
      <c r="O172" s="44">
        <v>0</v>
      </c>
      <c r="P172" s="44">
        <v>0</v>
      </c>
      <c r="Q172" s="44">
        <v>0</v>
      </c>
      <c r="R172" s="44">
        <v>19.13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0.51</v>
      </c>
      <c r="AF172" s="44">
        <v>64.53</v>
      </c>
      <c r="AG172" s="44">
        <v>64.87</v>
      </c>
      <c r="AH172" s="44">
        <v>86.08</v>
      </c>
      <c r="AI172" s="44">
        <v>177.77</v>
      </c>
      <c r="AJ172" s="44">
        <v>154.62</v>
      </c>
      <c r="AK172" s="44">
        <v>16.12</v>
      </c>
      <c r="AL172" s="44">
        <v>0</v>
      </c>
      <c r="AM172" s="44">
        <v>0</v>
      </c>
      <c r="AN172" s="44">
        <v>3.69</v>
      </c>
      <c r="AO172" s="44">
        <v>0</v>
      </c>
      <c r="AP172" s="44">
        <v>0</v>
      </c>
      <c r="AQ172" s="44">
        <v>0</v>
      </c>
      <c r="AR172" s="44">
        <v>18.93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0.49</v>
      </c>
      <c r="BF172" s="44">
        <v>62.17</v>
      </c>
      <c r="BG172" s="44">
        <v>62.5</v>
      </c>
      <c r="BH172" s="44">
        <v>82.94</v>
      </c>
      <c r="BI172" s="44">
        <v>171.29</v>
      </c>
      <c r="BJ172" s="44">
        <v>148.97999999999999</v>
      </c>
      <c r="BK172" s="44">
        <v>15.54</v>
      </c>
      <c r="BL172" s="44">
        <v>0</v>
      </c>
      <c r="BM172" s="44">
        <v>0</v>
      </c>
      <c r="BN172" s="44">
        <v>3.56</v>
      </c>
      <c r="BO172" s="44">
        <v>0</v>
      </c>
      <c r="BP172" s="44">
        <v>0</v>
      </c>
      <c r="BQ172" s="44">
        <v>0</v>
      </c>
      <c r="BR172" s="44">
        <v>18.239999999999998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64.91</v>
      </c>
      <c r="D173" s="44">
        <v>20.87</v>
      </c>
      <c r="E173" s="44">
        <v>35.799999999999997</v>
      </c>
      <c r="F173" s="44">
        <v>74.41</v>
      </c>
      <c r="G173" s="44">
        <v>86.5</v>
      </c>
      <c r="H173" s="44">
        <v>302.51</v>
      </c>
      <c r="I173" s="44">
        <v>121.7</v>
      </c>
      <c r="J173" s="44">
        <v>158.69999999999999</v>
      </c>
      <c r="K173" s="44">
        <v>102.3</v>
      </c>
      <c r="L173" s="44">
        <v>0.99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83.25</v>
      </c>
      <c r="S173" s="44">
        <v>15.57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64.27</v>
      </c>
      <c r="AD173" s="44">
        <v>20.66</v>
      </c>
      <c r="AE173" s="44">
        <v>35.44</v>
      </c>
      <c r="AF173" s="44">
        <v>73.67</v>
      </c>
      <c r="AG173" s="44">
        <v>85.64</v>
      </c>
      <c r="AH173" s="44">
        <v>299.5</v>
      </c>
      <c r="AI173" s="44">
        <v>120.48</v>
      </c>
      <c r="AJ173" s="44">
        <v>157.12</v>
      </c>
      <c r="AK173" s="44">
        <v>101.28</v>
      </c>
      <c r="AL173" s="44">
        <v>0.98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82.42</v>
      </c>
      <c r="AS173" s="44">
        <v>15.41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61.92</v>
      </c>
      <c r="BD173" s="44">
        <v>19.91</v>
      </c>
      <c r="BE173" s="44">
        <v>34.15</v>
      </c>
      <c r="BF173" s="44">
        <v>70.98</v>
      </c>
      <c r="BG173" s="44">
        <v>82.52</v>
      </c>
      <c r="BH173" s="44">
        <v>288.57</v>
      </c>
      <c r="BI173" s="44">
        <v>116.09</v>
      </c>
      <c r="BJ173" s="44">
        <v>151.38999999999999</v>
      </c>
      <c r="BK173" s="44">
        <v>97.58</v>
      </c>
      <c r="BL173" s="44">
        <v>0.95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79.42</v>
      </c>
      <c r="BS173" s="44">
        <v>14.85</v>
      </c>
      <c r="BT173" s="44">
        <v>0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17.78</v>
      </c>
      <c r="F174" s="44">
        <v>81.75</v>
      </c>
      <c r="G174" s="44">
        <v>154.72999999999999</v>
      </c>
      <c r="H174" s="44">
        <v>50.73</v>
      </c>
      <c r="I174" s="44">
        <v>152.37</v>
      </c>
      <c r="J174" s="44">
        <v>81.42</v>
      </c>
      <c r="K174" s="44">
        <v>100.87</v>
      </c>
      <c r="L174" s="44">
        <v>134.24</v>
      </c>
      <c r="M174" s="44">
        <v>114.74</v>
      </c>
      <c r="N174" s="44">
        <v>123.11</v>
      </c>
      <c r="O174" s="44">
        <v>83.96</v>
      </c>
      <c r="P174" s="44">
        <v>67.38</v>
      </c>
      <c r="Q174" s="44">
        <v>28.12</v>
      </c>
      <c r="R174" s="44">
        <v>83.47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17.600000000000001</v>
      </c>
      <c r="AF174" s="44">
        <v>80.930000000000007</v>
      </c>
      <c r="AG174" s="44">
        <v>153.19</v>
      </c>
      <c r="AH174" s="44">
        <v>50.22</v>
      </c>
      <c r="AI174" s="44">
        <v>150.86000000000001</v>
      </c>
      <c r="AJ174" s="44">
        <v>80.61</v>
      </c>
      <c r="AK174" s="44">
        <v>99.87</v>
      </c>
      <c r="AL174" s="44">
        <v>132.9</v>
      </c>
      <c r="AM174" s="44">
        <v>113.6</v>
      </c>
      <c r="AN174" s="44">
        <v>121.88</v>
      </c>
      <c r="AO174" s="44">
        <v>83.12</v>
      </c>
      <c r="AP174" s="44">
        <v>66.709999999999994</v>
      </c>
      <c r="AQ174" s="44">
        <v>27.84</v>
      </c>
      <c r="AR174" s="44">
        <v>82.64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16.96</v>
      </c>
      <c r="BF174" s="44">
        <v>77.98</v>
      </c>
      <c r="BG174" s="44">
        <v>147.61000000000001</v>
      </c>
      <c r="BH174" s="44">
        <v>48.39</v>
      </c>
      <c r="BI174" s="44">
        <v>145.35</v>
      </c>
      <c r="BJ174" s="44">
        <v>77.66</v>
      </c>
      <c r="BK174" s="44">
        <v>96.22</v>
      </c>
      <c r="BL174" s="44">
        <v>128.06</v>
      </c>
      <c r="BM174" s="44">
        <v>109.45</v>
      </c>
      <c r="BN174" s="44">
        <v>117.44</v>
      </c>
      <c r="BO174" s="44">
        <v>80.09</v>
      </c>
      <c r="BP174" s="44">
        <v>64.27</v>
      </c>
      <c r="BQ174" s="44">
        <v>26.83</v>
      </c>
      <c r="BR174" s="44">
        <v>79.62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47.99</v>
      </c>
      <c r="G175" s="44">
        <v>103.35</v>
      </c>
      <c r="H175" s="44">
        <v>191.09</v>
      </c>
      <c r="I175" s="44">
        <v>160.24</v>
      </c>
      <c r="J175" s="44">
        <v>46.96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38.090000000000003</v>
      </c>
      <c r="R175" s="44">
        <v>81.91</v>
      </c>
      <c r="S175" s="44">
        <v>16.97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47.51</v>
      </c>
      <c r="AG175" s="44">
        <v>102.32</v>
      </c>
      <c r="AH175" s="44">
        <v>189.19</v>
      </c>
      <c r="AI175" s="44">
        <v>158.65</v>
      </c>
      <c r="AJ175" s="44">
        <v>46.5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37.71</v>
      </c>
      <c r="AR175" s="44">
        <v>81.09</v>
      </c>
      <c r="AS175" s="44">
        <v>16.8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45.78</v>
      </c>
      <c r="BG175" s="44">
        <v>98.58</v>
      </c>
      <c r="BH175" s="44">
        <v>182.29</v>
      </c>
      <c r="BI175" s="44">
        <v>152.86000000000001</v>
      </c>
      <c r="BJ175" s="44">
        <v>44.8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36.340000000000003</v>
      </c>
      <c r="BR175" s="44">
        <v>78.13</v>
      </c>
      <c r="BS175" s="44">
        <v>16.190000000000001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20.059999999999999</v>
      </c>
      <c r="G176" s="44">
        <v>117.58</v>
      </c>
      <c r="H176" s="44">
        <v>161.46</v>
      </c>
      <c r="I176" s="44">
        <v>159.32</v>
      </c>
      <c r="J176" s="44">
        <v>91.79</v>
      </c>
      <c r="K176" s="44">
        <v>13.7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19.86</v>
      </c>
      <c r="AG176" s="44">
        <v>116.41</v>
      </c>
      <c r="AH176" s="44">
        <v>159.86000000000001</v>
      </c>
      <c r="AI176" s="44">
        <v>157.72999999999999</v>
      </c>
      <c r="AJ176" s="44">
        <v>90.88</v>
      </c>
      <c r="AK176" s="44">
        <v>13.56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19.14</v>
      </c>
      <c r="BG176" s="44">
        <v>112.16</v>
      </c>
      <c r="BH176" s="44">
        <v>154.02000000000001</v>
      </c>
      <c r="BI176" s="44">
        <v>151.97999999999999</v>
      </c>
      <c r="BJ176" s="44">
        <v>87.56</v>
      </c>
      <c r="BK176" s="44">
        <v>13.07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108.35</v>
      </c>
      <c r="C177" s="44">
        <v>13.19</v>
      </c>
      <c r="D177" s="44">
        <v>0</v>
      </c>
      <c r="E177" s="44">
        <v>43.23</v>
      </c>
      <c r="F177" s="44">
        <v>67.83</v>
      </c>
      <c r="G177" s="44">
        <v>162.03</v>
      </c>
      <c r="H177" s="44">
        <v>0</v>
      </c>
      <c r="I177" s="44">
        <v>72.97</v>
      </c>
      <c r="J177" s="44">
        <v>49.75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AA177" s="49">
        <v>27</v>
      </c>
      <c r="AB177" s="44">
        <v>107.27</v>
      </c>
      <c r="AC177" s="44">
        <v>13.06</v>
      </c>
      <c r="AD177" s="44">
        <v>0</v>
      </c>
      <c r="AE177" s="44">
        <v>42.8</v>
      </c>
      <c r="AF177" s="44">
        <v>67.16</v>
      </c>
      <c r="AG177" s="44">
        <v>160.41999999999999</v>
      </c>
      <c r="AH177" s="44">
        <v>0</v>
      </c>
      <c r="AI177" s="44">
        <v>72.239999999999995</v>
      </c>
      <c r="AJ177" s="44">
        <v>49.25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BA177" s="49">
        <v>27</v>
      </c>
      <c r="BB177" s="44">
        <v>103.36</v>
      </c>
      <c r="BC177" s="44">
        <v>12.59</v>
      </c>
      <c r="BD177" s="44">
        <v>0</v>
      </c>
      <c r="BE177" s="44">
        <v>41.24</v>
      </c>
      <c r="BF177" s="44">
        <v>64.709999999999994</v>
      </c>
      <c r="BG177" s="44">
        <v>154.57</v>
      </c>
      <c r="BH177" s="44">
        <v>0</v>
      </c>
      <c r="BI177" s="44">
        <v>69.599999999999994</v>
      </c>
      <c r="BJ177" s="44">
        <v>47.45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27.4</v>
      </c>
      <c r="C178" s="44">
        <v>253.25</v>
      </c>
      <c r="D178" s="44">
        <v>30.94</v>
      </c>
      <c r="E178" s="44">
        <v>106.28</v>
      </c>
      <c r="F178" s="44">
        <v>329.81</v>
      </c>
      <c r="G178" s="44">
        <v>167.96</v>
      </c>
      <c r="H178" s="44">
        <v>222.05</v>
      </c>
      <c r="I178" s="44">
        <v>21.05</v>
      </c>
      <c r="J178" s="44">
        <v>59.95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AA178" s="49">
        <v>28</v>
      </c>
      <c r="AB178" s="44">
        <v>27.13</v>
      </c>
      <c r="AC178" s="44">
        <v>250.72</v>
      </c>
      <c r="AD178" s="44">
        <v>30.63</v>
      </c>
      <c r="AE178" s="44">
        <v>105.22</v>
      </c>
      <c r="AF178" s="44">
        <v>326.52999999999997</v>
      </c>
      <c r="AG178" s="44">
        <v>166.29</v>
      </c>
      <c r="AH178" s="44">
        <v>219.84</v>
      </c>
      <c r="AI178" s="44">
        <v>20.84</v>
      </c>
      <c r="AJ178" s="44">
        <v>59.36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BA178" s="49">
        <v>28</v>
      </c>
      <c r="BB178" s="44">
        <v>26.14</v>
      </c>
      <c r="BC178" s="44">
        <v>241.58</v>
      </c>
      <c r="BD178" s="44">
        <v>29.51</v>
      </c>
      <c r="BE178" s="44">
        <v>101.38</v>
      </c>
      <c r="BF178" s="44">
        <v>314.62</v>
      </c>
      <c r="BG178" s="44">
        <v>160.22</v>
      </c>
      <c r="BH178" s="44">
        <v>211.82</v>
      </c>
      <c r="BI178" s="44">
        <v>20.079999999999998</v>
      </c>
      <c r="BJ178" s="44">
        <v>57.19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164.53</v>
      </c>
      <c r="C179" s="44">
        <v>0</v>
      </c>
      <c r="D179" s="44">
        <v>0</v>
      </c>
      <c r="E179" s="44">
        <v>18.11</v>
      </c>
      <c r="F179" s="44">
        <v>32.659999999999997</v>
      </c>
      <c r="G179" s="44">
        <v>130.11000000000001</v>
      </c>
      <c r="H179" s="44">
        <v>70.67</v>
      </c>
      <c r="I179" s="44">
        <v>24.14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AA179" s="49">
        <v>29</v>
      </c>
      <c r="AB179" s="44">
        <v>162.88999999999999</v>
      </c>
      <c r="AC179" s="44">
        <v>0</v>
      </c>
      <c r="AD179" s="44">
        <v>0</v>
      </c>
      <c r="AE179" s="44">
        <v>17.93</v>
      </c>
      <c r="AF179" s="44">
        <v>32.340000000000003</v>
      </c>
      <c r="AG179" s="44">
        <v>128.82</v>
      </c>
      <c r="AH179" s="44">
        <v>69.97</v>
      </c>
      <c r="AI179" s="44">
        <v>23.9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BA179" s="49">
        <v>29</v>
      </c>
      <c r="BB179" s="44">
        <v>156.94999999999999</v>
      </c>
      <c r="BC179" s="44">
        <v>0</v>
      </c>
      <c r="BD179" s="44">
        <v>0</v>
      </c>
      <c r="BE179" s="44">
        <v>17.28</v>
      </c>
      <c r="BF179" s="44">
        <v>31.16</v>
      </c>
      <c r="BG179" s="44">
        <v>124.12</v>
      </c>
      <c r="BH179" s="44">
        <v>67.42</v>
      </c>
      <c r="BI179" s="44">
        <v>23.03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4.01</v>
      </c>
      <c r="G180" s="44">
        <v>36.74</v>
      </c>
      <c r="H180" s="44">
        <v>31.53</v>
      </c>
      <c r="I180" s="44">
        <v>52.2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3.97</v>
      </c>
      <c r="AG180" s="44">
        <v>36.380000000000003</v>
      </c>
      <c r="AH180" s="44">
        <v>31.22</v>
      </c>
      <c r="AI180" s="44">
        <v>51.68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3.83</v>
      </c>
      <c r="BG180" s="44">
        <v>35.049999999999997</v>
      </c>
      <c r="BH180" s="44">
        <v>30.08</v>
      </c>
      <c r="BI180" s="44">
        <v>49.79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>
        <v>0</v>
      </c>
      <c r="C181" s="44">
        <v>0</v>
      </c>
      <c r="D181" s="44">
        <v>0</v>
      </c>
      <c r="E181" s="44">
        <v>0</v>
      </c>
      <c r="F181" s="44">
        <v>0</v>
      </c>
      <c r="G181" s="44">
        <v>52.45</v>
      </c>
      <c r="H181" s="44">
        <v>32.39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AA181" s="49">
        <v>31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51.93</v>
      </c>
      <c r="AH181" s="44">
        <v>32.07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BA181" s="49">
        <v>31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50.03</v>
      </c>
      <c r="BH181" s="44">
        <v>30.9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0</v>
      </c>
      <c r="BX181" s="44">
        <v>0</v>
      </c>
      <c r="BY181" s="44">
        <v>0</v>
      </c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456.61</v>
      </c>
      <c r="C185" s="44">
        <v>374.8</v>
      </c>
      <c r="D185" s="44">
        <v>130.11000000000001</v>
      </c>
      <c r="E185" s="44">
        <v>100.51</v>
      </c>
      <c r="F185" s="44">
        <v>80.69</v>
      </c>
      <c r="G185" s="44">
        <v>0</v>
      </c>
      <c r="H185" s="44">
        <v>0</v>
      </c>
      <c r="I185" s="44">
        <v>0</v>
      </c>
      <c r="J185" s="44">
        <v>24.8</v>
      </c>
      <c r="K185" s="44">
        <v>19.079999999999998</v>
      </c>
      <c r="L185" s="44">
        <v>68.790000000000006</v>
      </c>
      <c r="M185" s="44">
        <v>418.55</v>
      </c>
      <c r="N185" s="44">
        <v>202.58</v>
      </c>
      <c r="O185" s="44">
        <v>169.37</v>
      </c>
      <c r="P185" s="44">
        <v>259.95</v>
      </c>
      <c r="Q185" s="44">
        <v>142.38</v>
      </c>
      <c r="R185" s="44">
        <v>0</v>
      </c>
      <c r="S185" s="44">
        <v>3.59</v>
      </c>
      <c r="T185" s="44">
        <v>330.13</v>
      </c>
      <c r="U185" s="44">
        <v>549.78</v>
      </c>
      <c r="V185" s="44">
        <v>651.91999999999996</v>
      </c>
      <c r="W185" s="44">
        <v>675.65</v>
      </c>
      <c r="X185" s="44">
        <v>499.35</v>
      </c>
      <c r="Y185" s="44">
        <v>352.57</v>
      </c>
      <c r="AA185" s="49">
        <v>1</v>
      </c>
      <c r="AB185" s="44">
        <v>452.06</v>
      </c>
      <c r="AC185" s="44">
        <v>371.07</v>
      </c>
      <c r="AD185" s="44">
        <v>128.82</v>
      </c>
      <c r="AE185" s="44">
        <v>99.51</v>
      </c>
      <c r="AF185" s="44">
        <v>79.88</v>
      </c>
      <c r="AG185" s="44">
        <v>0</v>
      </c>
      <c r="AH185" s="44">
        <v>0</v>
      </c>
      <c r="AI185" s="44">
        <v>0</v>
      </c>
      <c r="AJ185" s="44">
        <v>24.56</v>
      </c>
      <c r="AK185" s="44">
        <v>18.89</v>
      </c>
      <c r="AL185" s="44">
        <v>68.11</v>
      </c>
      <c r="AM185" s="44">
        <v>414.39</v>
      </c>
      <c r="AN185" s="44">
        <v>200.56</v>
      </c>
      <c r="AO185" s="44">
        <v>167.68</v>
      </c>
      <c r="AP185" s="44">
        <v>257.36</v>
      </c>
      <c r="AQ185" s="44">
        <v>140.97</v>
      </c>
      <c r="AR185" s="44">
        <v>0</v>
      </c>
      <c r="AS185" s="44">
        <v>3.56</v>
      </c>
      <c r="AT185" s="44">
        <v>326.85000000000002</v>
      </c>
      <c r="AU185" s="44">
        <v>544.30999999999995</v>
      </c>
      <c r="AV185" s="44">
        <v>645.42999999999995</v>
      </c>
      <c r="AW185" s="44">
        <v>668.93</v>
      </c>
      <c r="AX185" s="44">
        <v>494.38</v>
      </c>
      <c r="AY185" s="44">
        <v>349.06</v>
      </c>
      <c r="BA185" s="49">
        <v>1</v>
      </c>
      <c r="BB185" s="44">
        <v>435.57</v>
      </c>
      <c r="BC185" s="44">
        <v>357.54</v>
      </c>
      <c r="BD185" s="44">
        <v>124.12</v>
      </c>
      <c r="BE185" s="44">
        <v>95.88</v>
      </c>
      <c r="BF185" s="44">
        <v>76.97</v>
      </c>
      <c r="BG185" s="44">
        <v>0</v>
      </c>
      <c r="BH185" s="44">
        <v>0</v>
      </c>
      <c r="BI185" s="44">
        <v>0</v>
      </c>
      <c r="BJ185" s="44">
        <v>23.66</v>
      </c>
      <c r="BK185" s="44">
        <v>18.2</v>
      </c>
      <c r="BL185" s="44">
        <v>65.62</v>
      </c>
      <c r="BM185" s="44">
        <v>399.27</v>
      </c>
      <c r="BN185" s="44">
        <v>193.24</v>
      </c>
      <c r="BO185" s="44">
        <v>161.56</v>
      </c>
      <c r="BP185" s="44">
        <v>247.97</v>
      </c>
      <c r="BQ185" s="44">
        <v>135.82</v>
      </c>
      <c r="BR185" s="44">
        <v>0</v>
      </c>
      <c r="BS185" s="44">
        <v>3.43</v>
      </c>
      <c r="BT185" s="44">
        <v>314.92</v>
      </c>
      <c r="BU185" s="44">
        <v>524.45000000000005</v>
      </c>
      <c r="BV185" s="44">
        <v>621.88</v>
      </c>
      <c r="BW185" s="44">
        <v>644.52</v>
      </c>
      <c r="BX185" s="44">
        <v>476.34</v>
      </c>
      <c r="BY185" s="44">
        <v>336.32</v>
      </c>
    </row>
    <row r="186" spans="1:77" x14ac:dyDescent="0.25">
      <c r="A186" s="49">
        <v>2</v>
      </c>
      <c r="B186" s="44">
        <v>94.31</v>
      </c>
      <c r="C186" s="44">
        <v>69.95</v>
      </c>
      <c r="D186" s="44">
        <v>28.61</v>
      </c>
      <c r="E186" s="44">
        <v>22.22</v>
      </c>
      <c r="F186" s="44">
        <v>20.71</v>
      </c>
      <c r="G186" s="44">
        <v>15.6</v>
      </c>
      <c r="H186" s="44">
        <v>12.84</v>
      </c>
      <c r="I186" s="44">
        <v>5.62</v>
      </c>
      <c r="J186" s="44">
        <v>0</v>
      </c>
      <c r="K186" s="44">
        <v>0</v>
      </c>
      <c r="L186" s="44">
        <v>75.88</v>
      </c>
      <c r="M186" s="44">
        <v>107.22</v>
      </c>
      <c r="N186" s="44">
        <v>189.15</v>
      </c>
      <c r="O186" s="44">
        <v>184.59</v>
      </c>
      <c r="P186" s="44">
        <v>151.96</v>
      </c>
      <c r="Q186" s="44">
        <v>70.790000000000006</v>
      </c>
      <c r="R186" s="44">
        <v>26.44</v>
      </c>
      <c r="S186" s="44">
        <v>0</v>
      </c>
      <c r="T186" s="44">
        <v>243.87</v>
      </c>
      <c r="U186" s="44">
        <v>311.27</v>
      </c>
      <c r="V186" s="44">
        <v>418.1</v>
      </c>
      <c r="W186" s="44">
        <v>465.82</v>
      </c>
      <c r="X186" s="44">
        <v>253.79</v>
      </c>
      <c r="Y186" s="44">
        <v>156.56</v>
      </c>
      <c r="AA186" s="49">
        <v>2</v>
      </c>
      <c r="AB186" s="44">
        <v>93.38</v>
      </c>
      <c r="AC186" s="44">
        <v>69.260000000000005</v>
      </c>
      <c r="AD186" s="44">
        <v>28.33</v>
      </c>
      <c r="AE186" s="44">
        <v>21.99</v>
      </c>
      <c r="AF186" s="44">
        <v>20.5</v>
      </c>
      <c r="AG186" s="44">
        <v>15.45</v>
      </c>
      <c r="AH186" s="44">
        <v>12.71</v>
      </c>
      <c r="AI186" s="44">
        <v>5.57</v>
      </c>
      <c r="AJ186" s="44">
        <v>0</v>
      </c>
      <c r="AK186" s="44">
        <v>0</v>
      </c>
      <c r="AL186" s="44">
        <v>75.13</v>
      </c>
      <c r="AM186" s="44">
        <v>106.16</v>
      </c>
      <c r="AN186" s="44">
        <v>187.27</v>
      </c>
      <c r="AO186" s="44">
        <v>182.75</v>
      </c>
      <c r="AP186" s="44">
        <v>150.44999999999999</v>
      </c>
      <c r="AQ186" s="44">
        <v>70.08</v>
      </c>
      <c r="AR186" s="44">
        <v>26.17</v>
      </c>
      <c r="AS186" s="44">
        <v>0</v>
      </c>
      <c r="AT186" s="44">
        <v>241.44</v>
      </c>
      <c r="AU186" s="44">
        <v>308.17</v>
      </c>
      <c r="AV186" s="44">
        <v>413.93</v>
      </c>
      <c r="AW186" s="44">
        <v>461.19</v>
      </c>
      <c r="AX186" s="44">
        <v>251.27</v>
      </c>
      <c r="AY186" s="44">
        <v>155</v>
      </c>
      <c r="BA186" s="49">
        <v>2</v>
      </c>
      <c r="BB186" s="44">
        <v>89.97</v>
      </c>
      <c r="BC186" s="44">
        <v>66.73</v>
      </c>
      <c r="BD186" s="44">
        <v>27.3</v>
      </c>
      <c r="BE186" s="44">
        <v>21.19</v>
      </c>
      <c r="BF186" s="44">
        <v>19.760000000000002</v>
      </c>
      <c r="BG186" s="44">
        <v>14.88</v>
      </c>
      <c r="BH186" s="44">
        <v>12.25</v>
      </c>
      <c r="BI186" s="44">
        <v>5.36</v>
      </c>
      <c r="BJ186" s="44">
        <v>0</v>
      </c>
      <c r="BK186" s="44">
        <v>0</v>
      </c>
      <c r="BL186" s="44">
        <v>72.39</v>
      </c>
      <c r="BM186" s="44">
        <v>102.28</v>
      </c>
      <c r="BN186" s="44">
        <v>180.44</v>
      </c>
      <c r="BO186" s="44">
        <v>176.09</v>
      </c>
      <c r="BP186" s="44">
        <v>144.96</v>
      </c>
      <c r="BQ186" s="44">
        <v>67.53</v>
      </c>
      <c r="BR186" s="44">
        <v>25.22</v>
      </c>
      <c r="BS186" s="44">
        <v>0</v>
      </c>
      <c r="BT186" s="44">
        <v>232.63</v>
      </c>
      <c r="BU186" s="44">
        <v>296.93</v>
      </c>
      <c r="BV186" s="44">
        <v>398.83</v>
      </c>
      <c r="BW186" s="44">
        <v>444.36</v>
      </c>
      <c r="BX186" s="44">
        <v>242.1</v>
      </c>
      <c r="BY186" s="44">
        <v>149.35</v>
      </c>
    </row>
    <row r="187" spans="1:77" x14ac:dyDescent="0.25">
      <c r="A187" s="49">
        <v>3</v>
      </c>
      <c r="B187" s="44">
        <v>0</v>
      </c>
      <c r="C187" s="44">
        <v>3.9</v>
      </c>
      <c r="D187" s="44">
        <v>0</v>
      </c>
      <c r="E187" s="44">
        <v>0</v>
      </c>
      <c r="F187" s="44">
        <v>15.76</v>
      </c>
      <c r="G187" s="44">
        <v>121.38</v>
      </c>
      <c r="H187" s="44">
        <v>169.57</v>
      </c>
      <c r="I187" s="44">
        <v>76.510000000000005</v>
      </c>
      <c r="J187" s="44">
        <v>0</v>
      </c>
      <c r="K187" s="44">
        <v>0</v>
      </c>
      <c r="L187" s="44">
        <v>88.85</v>
      </c>
      <c r="M187" s="44">
        <v>174.94</v>
      </c>
      <c r="N187" s="44">
        <v>290.45</v>
      </c>
      <c r="O187" s="44">
        <v>280.18</v>
      </c>
      <c r="P187" s="44">
        <v>210.95</v>
      </c>
      <c r="Q187" s="44">
        <v>133.63</v>
      </c>
      <c r="R187" s="44">
        <v>112.47</v>
      </c>
      <c r="S187" s="44">
        <v>135.43</v>
      </c>
      <c r="T187" s="44">
        <v>401.21</v>
      </c>
      <c r="U187" s="44">
        <v>461.36</v>
      </c>
      <c r="V187" s="44">
        <v>478.65</v>
      </c>
      <c r="W187" s="44">
        <v>427.39</v>
      </c>
      <c r="X187" s="44">
        <v>212.57</v>
      </c>
      <c r="Y187" s="44">
        <v>265.23</v>
      </c>
      <c r="AA187" s="49">
        <v>3</v>
      </c>
      <c r="AB187" s="44">
        <v>0</v>
      </c>
      <c r="AC187" s="44">
        <v>3.86</v>
      </c>
      <c r="AD187" s="44">
        <v>0</v>
      </c>
      <c r="AE187" s="44">
        <v>0</v>
      </c>
      <c r="AF187" s="44">
        <v>15.6</v>
      </c>
      <c r="AG187" s="44">
        <v>120.17</v>
      </c>
      <c r="AH187" s="44">
        <v>167.88</v>
      </c>
      <c r="AI187" s="44">
        <v>75.75</v>
      </c>
      <c r="AJ187" s="44">
        <v>0</v>
      </c>
      <c r="AK187" s="44">
        <v>0</v>
      </c>
      <c r="AL187" s="44">
        <v>87.97</v>
      </c>
      <c r="AM187" s="44">
        <v>173.2</v>
      </c>
      <c r="AN187" s="44">
        <v>287.56</v>
      </c>
      <c r="AO187" s="44">
        <v>277.39</v>
      </c>
      <c r="AP187" s="44">
        <v>208.85</v>
      </c>
      <c r="AQ187" s="44">
        <v>132.30000000000001</v>
      </c>
      <c r="AR187" s="44">
        <v>111.35</v>
      </c>
      <c r="AS187" s="44">
        <v>134.08000000000001</v>
      </c>
      <c r="AT187" s="44">
        <v>397.21</v>
      </c>
      <c r="AU187" s="44">
        <v>456.77</v>
      </c>
      <c r="AV187" s="44">
        <v>473.89</v>
      </c>
      <c r="AW187" s="44">
        <v>423.14</v>
      </c>
      <c r="AX187" s="44">
        <v>210.45</v>
      </c>
      <c r="AY187" s="44">
        <v>262.58999999999997</v>
      </c>
      <c r="BA187" s="49">
        <v>3</v>
      </c>
      <c r="BB187" s="44">
        <v>0</v>
      </c>
      <c r="BC187" s="44">
        <v>3.72</v>
      </c>
      <c r="BD187" s="44">
        <v>0</v>
      </c>
      <c r="BE187" s="44">
        <v>0</v>
      </c>
      <c r="BF187" s="44">
        <v>15.03</v>
      </c>
      <c r="BG187" s="44">
        <v>115.78</v>
      </c>
      <c r="BH187" s="44">
        <v>161.76</v>
      </c>
      <c r="BI187" s="44">
        <v>72.989999999999995</v>
      </c>
      <c r="BJ187" s="44">
        <v>0</v>
      </c>
      <c r="BK187" s="44">
        <v>0</v>
      </c>
      <c r="BL187" s="44">
        <v>84.76</v>
      </c>
      <c r="BM187" s="44">
        <v>166.88</v>
      </c>
      <c r="BN187" s="44">
        <v>277.06</v>
      </c>
      <c r="BO187" s="44">
        <v>267.27</v>
      </c>
      <c r="BP187" s="44">
        <v>201.23</v>
      </c>
      <c r="BQ187" s="44">
        <v>127.47</v>
      </c>
      <c r="BR187" s="44">
        <v>107.29</v>
      </c>
      <c r="BS187" s="44">
        <v>129.19</v>
      </c>
      <c r="BT187" s="44">
        <v>382.72</v>
      </c>
      <c r="BU187" s="44">
        <v>440.11</v>
      </c>
      <c r="BV187" s="44">
        <v>456.6</v>
      </c>
      <c r="BW187" s="44">
        <v>407.7</v>
      </c>
      <c r="BX187" s="44">
        <v>202.77</v>
      </c>
      <c r="BY187" s="44">
        <v>253.01</v>
      </c>
    </row>
    <row r="188" spans="1:77" x14ac:dyDescent="0.25">
      <c r="A188" s="49">
        <v>4</v>
      </c>
      <c r="B188" s="44">
        <v>164.79</v>
      </c>
      <c r="C188" s="44">
        <v>967.68</v>
      </c>
      <c r="D188" s="44">
        <v>407.02</v>
      </c>
      <c r="E188" s="44">
        <v>181.39</v>
      </c>
      <c r="F188" s="44">
        <v>76.64</v>
      </c>
      <c r="G188" s="44">
        <v>0</v>
      </c>
      <c r="H188" s="44">
        <v>0</v>
      </c>
      <c r="I188" s="44">
        <v>0</v>
      </c>
      <c r="J188" s="44">
        <v>0</v>
      </c>
      <c r="K188" s="44">
        <v>16.260000000000002</v>
      </c>
      <c r="L188" s="44">
        <v>0</v>
      </c>
      <c r="M188" s="44">
        <v>121.09</v>
      </c>
      <c r="N188" s="44">
        <v>122</v>
      </c>
      <c r="O188" s="44">
        <v>70.3</v>
      </c>
      <c r="P188" s="44">
        <v>87.45</v>
      </c>
      <c r="Q188" s="44">
        <v>122.54</v>
      </c>
      <c r="R188" s="44">
        <v>106.02</v>
      </c>
      <c r="S188" s="44">
        <v>270.43</v>
      </c>
      <c r="T188" s="44">
        <v>353.24</v>
      </c>
      <c r="U188" s="44">
        <v>428.46</v>
      </c>
      <c r="V188" s="44">
        <v>586.29999999999995</v>
      </c>
      <c r="W188" s="44">
        <v>508.09</v>
      </c>
      <c r="X188" s="44">
        <v>1286.8900000000001</v>
      </c>
      <c r="Y188" s="44">
        <v>478.58</v>
      </c>
      <c r="AA188" s="49">
        <v>4</v>
      </c>
      <c r="AB188" s="44">
        <v>163.15</v>
      </c>
      <c r="AC188" s="44">
        <v>958.05</v>
      </c>
      <c r="AD188" s="44">
        <v>402.97</v>
      </c>
      <c r="AE188" s="44">
        <v>179.58</v>
      </c>
      <c r="AF188" s="44">
        <v>75.87</v>
      </c>
      <c r="AG188" s="44">
        <v>0</v>
      </c>
      <c r="AH188" s="44">
        <v>0</v>
      </c>
      <c r="AI188" s="44">
        <v>0</v>
      </c>
      <c r="AJ188" s="44">
        <v>0</v>
      </c>
      <c r="AK188" s="44">
        <v>16.100000000000001</v>
      </c>
      <c r="AL188" s="44">
        <v>0</v>
      </c>
      <c r="AM188" s="44">
        <v>119.89</v>
      </c>
      <c r="AN188" s="44">
        <v>120.79</v>
      </c>
      <c r="AO188" s="44">
        <v>69.599999999999994</v>
      </c>
      <c r="AP188" s="44">
        <v>86.58</v>
      </c>
      <c r="AQ188" s="44">
        <v>121.32</v>
      </c>
      <c r="AR188" s="44">
        <v>104.96</v>
      </c>
      <c r="AS188" s="44">
        <v>267.74</v>
      </c>
      <c r="AT188" s="44">
        <v>349.72</v>
      </c>
      <c r="AU188" s="44">
        <v>424.2</v>
      </c>
      <c r="AV188" s="44">
        <v>580.46</v>
      </c>
      <c r="AW188" s="44">
        <v>503.03</v>
      </c>
      <c r="AX188" s="44">
        <v>1274.08</v>
      </c>
      <c r="AY188" s="44">
        <v>473.82</v>
      </c>
      <c r="BA188" s="49">
        <v>4</v>
      </c>
      <c r="BB188" s="44">
        <v>157.19999999999999</v>
      </c>
      <c r="BC188" s="44">
        <v>923.1</v>
      </c>
      <c r="BD188" s="44">
        <v>388.27</v>
      </c>
      <c r="BE188" s="44">
        <v>173.03</v>
      </c>
      <c r="BF188" s="44">
        <v>73.11</v>
      </c>
      <c r="BG188" s="44">
        <v>0</v>
      </c>
      <c r="BH188" s="44">
        <v>0</v>
      </c>
      <c r="BI188" s="44">
        <v>0</v>
      </c>
      <c r="BJ188" s="44">
        <v>0</v>
      </c>
      <c r="BK188" s="44">
        <v>15.51</v>
      </c>
      <c r="BL188" s="44">
        <v>0</v>
      </c>
      <c r="BM188" s="44">
        <v>115.51</v>
      </c>
      <c r="BN188" s="44">
        <v>116.38</v>
      </c>
      <c r="BO188" s="44">
        <v>67.06</v>
      </c>
      <c r="BP188" s="44">
        <v>83.42</v>
      </c>
      <c r="BQ188" s="44">
        <v>116.89</v>
      </c>
      <c r="BR188" s="44">
        <v>101.13</v>
      </c>
      <c r="BS188" s="44">
        <v>257.97000000000003</v>
      </c>
      <c r="BT188" s="44">
        <v>336.96</v>
      </c>
      <c r="BU188" s="44">
        <v>408.72</v>
      </c>
      <c r="BV188" s="44">
        <v>559.29</v>
      </c>
      <c r="BW188" s="44">
        <v>484.68</v>
      </c>
      <c r="BX188" s="44">
        <v>1227.5999999999999</v>
      </c>
      <c r="BY188" s="44">
        <v>456.53</v>
      </c>
    </row>
    <row r="189" spans="1:77" x14ac:dyDescent="0.25">
      <c r="A189" s="49">
        <v>5</v>
      </c>
      <c r="B189" s="44">
        <v>236.79</v>
      </c>
      <c r="C189" s="44">
        <v>202.09</v>
      </c>
      <c r="D189" s="44">
        <v>188.08</v>
      </c>
      <c r="E189" s="44">
        <v>174.2</v>
      </c>
      <c r="F189" s="44">
        <v>156.81</v>
      </c>
      <c r="G189" s="44">
        <v>93.88</v>
      </c>
      <c r="H189" s="44">
        <v>71.22</v>
      </c>
      <c r="I189" s="44">
        <v>11.36</v>
      </c>
      <c r="J189" s="44">
        <v>121.08</v>
      </c>
      <c r="K189" s="44">
        <v>71.28</v>
      </c>
      <c r="L189" s="44">
        <v>181.24</v>
      </c>
      <c r="M189" s="44">
        <v>328.42</v>
      </c>
      <c r="N189" s="44">
        <v>133.91</v>
      </c>
      <c r="O189" s="44">
        <v>158.34</v>
      </c>
      <c r="P189" s="44">
        <v>347.18</v>
      </c>
      <c r="Q189" s="44">
        <v>224.13</v>
      </c>
      <c r="R189" s="44">
        <v>146.06</v>
      </c>
      <c r="S189" s="44">
        <v>232.17</v>
      </c>
      <c r="T189" s="44">
        <v>200.77</v>
      </c>
      <c r="U189" s="44">
        <v>429.4</v>
      </c>
      <c r="V189" s="44">
        <v>627.08000000000004</v>
      </c>
      <c r="W189" s="44">
        <v>583.01</v>
      </c>
      <c r="X189" s="44">
        <v>625.03</v>
      </c>
      <c r="Y189" s="44">
        <v>456.08</v>
      </c>
      <c r="AA189" s="49">
        <v>5</v>
      </c>
      <c r="AB189" s="44">
        <v>234.43</v>
      </c>
      <c r="AC189" s="44">
        <v>200.07</v>
      </c>
      <c r="AD189" s="44">
        <v>186.21</v>
      </c>
      <c r="AE189" s="44">
        <v>172.47</v>
      </c>
      <c r="AF189" s="44">
        <v>155.25</v>
      </c>
      <c r="AG189" s="44">
        <v>92.95</v>
      </c>
      <c r="AH189" s="44">
        <v>70.510000000000005</v>
      </c>
      <c r="AI189" s="44">
        <v>11.25</v>
      </c>
      <c r="AJ189" s="44">
        <v>119.88</v>
      </c>
      <c r="AK189" s="44">
        <v>70.569999999999993</v>
      </c>
      <c r="AL189" s="44">
        <v>179.43</v>
      </c>
      <c r="AM189" s="44">
        <v>325.14999999999998</v>
      </c>
      <c r="AN189" s="44">
        <v>132.58000000000001</v>
      </c>
      <c r="AO189" s="44">
        <v>156.76</v>
      </c>
      <c r="AP189" s="44">
        <v>343.73</v>
      </c>
      <c r="AQ189" s="44">
        <v>221.9</v>
      </c>
      <c r="AR189" s="44">
        <v>144.6</v>
      </c>
      <c r="AS189" s="44">
        <v>229.86</v>
      </c>
      <c r="AT189" s="44">
        <v>198.78</v>
      </c>
      <c r="AU189" s="44">
        <v>425.12</v>
      </c>
      <c r="AV189" s="44">
        <v>620.84</v>
      </c>
      <c r="AW189" s="44">
        <v>577.21</v>
      </c>
      <c r="AX189" s="44">
        <v>618.80999999999995</v>
      </c>
      <c r="AY189" s="44">
        <v>451.54</v>
      </c>
      <c r="BA189" s="49">
        <v>5</v>
      </c>
      <c r="BB189" s="44">
        <v>225.88</v>
      </c>
      <c r="BC189" s="44">
        <v>192.77</v>
      </c>
      <c r="BD189" s="44">
        <v>179.42</v>
      </c>
      <c r="BE189" s="44">
        <v>166.18</v>
      </c>
      <c r="BF189" s="44">
        <v>149.59</v>
      </c>
      <c r="BG189" s="44">
        <v>89.56</v>
      </c>
      <c r="BH189" s="44">
        <v>67.94</v>
      </c>
      <c r="BI189" s="44">
        <v>10.84</v>
      </c>
      <c r="BJ189" s="44">
        <v>115.5</v>
      </c>
      <c r="BK189" s="44">
        <v>67.989999999999995</v>
      </c>
      <c r="BL189" s="44">
        <v>172.89</v>
      </c>
      <c r="BM189" s="44">
        <v>313.29000000000002</v>
      </c>
      <c r="BN189" s="44">
        <v>127.74</v>
      </c>
      <c r="BO189" s="44">
        <v>151.04</v>
      </c>
      <c r="BP189" s="44">
        <v>331.19</v>
      </c>
      <c r="BQ189" s="44">
        <v>213.8</v>
      </c>
      <c r="BR189" s="44">
        <v>139.33000000000001</v>
      </c>
      <c r="BS189" s="44">
        <v>221.47</v>
      </c>
      <c r="BT189" s="44">
        <v>191.52</v>
      </c>
      <c r="BU189" s="44">
        <v>409.61</v>
      </c>
      <c r="BV189" s="44">
        <v>598.19000000000005</v>
      </c>
      <c r="BW189" s="44">
        <v>556.15</v>
      </c>
      <c r="BX189" s="44">
        <v>596.23</v>
      </c>
      <c r="BY189" s="44">
        <v>435.07</v>
      </c>
    </row>
    <row r="190" spans="1:77" x14ac:dyDescent="0.25">
      <c r="A190" s="49">
        <v>6</v>
      </c>
      <c r="B190" s="44">
        <v>166.26</v>
      </c>
      <c r="C190" s="44">
        <v>222.91</v>
      </c>
      <c r="D190" s="44">
        <v>209.41</v>
      </c>
      <c r="E190" s="44">
        <v>180.01</v>
      </c>
      <c r="F190" s="44">
        <v>128.13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68.87</v>
      </c>
      <c r="M190" s="44">
        <v>334.32</v>
      </c>
      <c r="N190" s="44">
        <v>157.68</v>
      </c>
      <c r="O190" s="44">
        <v>266.60000000000002</v>
      </c>
      <c r="P190" s="44">
        <v>358.57</v>
      </c>
      <c r="Q190" s="44">
        <v>81.66</v>
      </c>
      <c r="R190" s="44">
        <v>106.94</v>
      </c>
      <c r="S190" s="44">
        <v>158.71</v>
      </c>
      <c r="T190" s="44">
        <v>523.41999999999996</v>
      </c>
      <c r="U190" s="44">
        <v>645.70000000000005</v>
      </c>
      <c r="V190" s="44">
        <v>636.54999999999995</v>
      </c>
      <c r="W190" s="44">
        <v>881.15</v>
      </c>
      <c r="X190" s="44">
        <v>606.95000000000005</v>
      </c>
      <c r="Y190" s="44">
        <v>570.79</v>
      </c>
      <c r="AA190" s="49">
        <v>6</v>
      </c>
      <c r="AB190" s="44">
        <v>164.61</v>
      </c>
      <c r="AC190" s="44">
        <v>220.69</v>
      </c>
      <c r="AD190" s="44">
        <v>207.32</v>
      </c>
      <c r="AE190" s="44">
        <v>178.21</v>
      </c>
      <c r="AF190" s="44">
        <v>126.85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68.19</v>
      </c>
      <c r="AM190" s="44">
        <v>330.99</v>
      </c>
      <c r="AN190" s="44">
        <v>156.11000000000001</v>
      </c>
      <c r="AO190" s="44">
        <v>263.95</v>
      </c>
      <c r="AP190" s="44">
        <v>355</v>
      </c>
      <c r="AQ190" s="44">
        <v>80.84</v>
      </c>
      <c r="AR190" s="44">
        <v>105.87</v>
      </c>
      <c r="AS190" s="44">
        <v>157.13</v>
      </c>
      <c r="AT190" s="44">
        <v>518.21</v>
      </c>
      <c r="AU190" s="44">
        <v>639.28</v>
      </c>
      <c r="AV190" s="44">
        <v>630.21</v>
      </c>
      <c r="AW190" s="44">
        <v>872.38</v>
      </c>
      <c r="AX190" s="44">
        <v>600.91</v>
      </c>
      <c r="AY190" s="44">
        <v>565.11</v>
      </c>
      <c r="BA190" s="49">
        <v>6</v>
      </c>
      <c r="BB190" s="44">
        <v>158.6</v>
      </c>
      <c r="BC190" s="44">
        <v>212.64</v>
      </c>
      <c r="BD190" s="44">
        <v>199.76</v>
      </c>
      <c r="BE190" s="44">
        <v>171.71</v>
      </c>
      <c r="BF190" s="44">
        <v>122.22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65.7</v>
      </c>
      <c r="BM190" s="44">
        <v>318.92</v>
      </c>
      <c r="BN190" s="44">
        <v>150.41</v>
      </c>
      <c r="BO190" s="44">
        <v>254.32</v>
      </c>
      <c r="BP190" s="44">
        <v>342.04</v>
      </c>
      <c r="BQ190" s="44">
        <v>77.89</v>
      </c>
      <c r="BR190" s="44">
        <v>102.01</v>
      </c>
      <c r="BS190" s="44">
        <v>151.4</v>
      </c>
      <c r="BT190" s="44">
        <v>499.3</v>
      </c>
      <c r="BU190" s="44">
        <v>615.95000000000005</v>
      </c>
      <c r="BV190" s="44">
        <v>607.22</v>
      </c>
      <c r="BW190" s="44">
        <v>840.55</v>
      </c>
      <c r="BX190" s="44">
        <v>578.99</v>
      </c>
      <c r="BY190" s="44">
        <v>544.49</v>
      </c>
    </row>
    <row r="191" spans="1:77" x14ac:dyDescent="0.25">
      <c r="A191" s="49">
        <v>7</v>
      </c>
      <c r="B191" s="44">
        <v>99.7</v>
      </c>
      <c r="C191" s="44">
        <v>139.81</v>
      </c>
      <c r="D191" s="44">
        <v>107.49</v>
      </c>
      <c r="E191" s="44">
        <v>66.040000000000006</v>
      </c>
      <c r="F191" s="44">
        <v>17.829999999999998</v>
      </c>
      <c r="G191" s="44">
        <v>0</v>
      </c>
      <c r="H191" s="44">
        <v>0</v>
      </c>
      <c r="I191" s="44">
        <v>0</v>
      </c>
      <c r="J191" s="44">
        <v>233.96</v>
      </c>
      <c r="K191" s="44">
        <v>123.78</v>
      </c>
      <c r="L191" s="44">
        <v>370.13</v>
      </c>
      <c r="M191" s="44">
        <v>424.8</v>
      </c>
      <c r="N191" s="44">
        <v>391.59</v>
      </c>
      <c r="O191" s="44">
        <v>378.2</v>
      </c>
      <c r="P191" s="44">
        <v>445.33</v>
      </c>
      <c r="Q191" s="44">
        <v>448.37</v>
      </c>
      <c r="R191" s="44">
        <v>469.29</v>
      </c>
      <c r="S191" s="44">
        <v>595.75</v>
      </c>
      <c r="T191" s="44">
        <v>576.32000000000005</v>
      </c>
      <c r="U191" s="44">
        <v>568.94000000000005</v>
      </c>
      <c r="V191" s="44">
        <v>681.96</v>
      </c>
      <c r="W191" s="44">
        <v>863.8</v>
      </c>
      <c r="X191" s="44">
        <v>511.41</v>
      </c>
      <c r="Y191" s="44">
        <v>668.38</v>
      </c>
      <c r="AA191" s="49">
        <v>7</v>
      </c>
      <c r="AB191" s="44">
        <v>98.7</v>
      </c>
      <c r="AC191" s="44">
        <v>138.41</v>
      </c>
      <c r="AD191" s="44">
        <v>106.42</v>
      </c>
      <c r="AE191" s="44">
        <v>65.39</v>
      </c>
      <c r="AF191" s="44">
        <v>17.649999999999999</v>
      </c>
      <c r="AG191" s="44">
        <v>0</v>
      </c>
      <c r="AH191" s="44">
        <v>0</v>
      </c>
      <c r="AI191" s="44">
        <v>0</v>
      </c>
      <c r="AJ191" s="44">
        <v>231.63</v>
      </c>
      <c r="AK191" s="44">
        <v>122.55</v>
      </c>
      <c r="AL191" s="44">
        <v>366.44</v>
      </c>
      <c r="AM191" s="44">
        <v>420.57</v>
      </c>
      <c r="AN191" s="44">
        <v>387.69</v>
      </c>
      <c r="AO191" s="44">
        <v>374.44</v>
      </c>
      <c r="AP191" s="44">
        <v>440.9</v>
      </c>
      <c r="AQ191" s="44">
        <v>443.91</v>
      </c>
      <c r="AR191" s="44">
        <v>464.62</v>
      </c>
      <c r="AS191" s="44">
        <v>589.82000000000005</v>
      </c>
      <c r="AT191" s="44">
        <v>570.58000000000004</v>
      </c>
      <c r="AU191" s="44">
        <v>563.28</v>
      </c>
      <c r="AV191" s="44">
        <v>675.17</v>
      </c>
      <c r="AW191" s="44">
        <v>855.2</v>
      </c>
      <c r="AX191" s="44">
        <v>506.32</v>
      </c>
      <c r="AY191" s="44">
        <v>661.72</v>
      </c>
      <c r="BA191" s="49">
        <v>7</v>
      </c>
      <c r="BB191" s="44">
        <v>95.1</v>
      </c>
      <c r="BC191" s="44">
        <v>133.36000000000001</v>
      </c>
      <c r="BD191" s="44">
        <v>102.53</v>
      </c>
      <c r="BE191" s="44">
        <v>63</v>
      </c>
      <c r="BF191" s="44">
        <v>17</v>
      </c>
      <c r="BG191" s="44">
        <v>0</v>
      </c>
      <c r="BH191" s="44">
        <v>0</v>
      </c>
      <c r="BI191" s="44">
        <v>0</v>
      </c>
      <c r="BJ191" s="44">
        <v>223.18</v>
      </c>
      <c r="BK191" s="44">
        <v>118.08</v>
      </c>
      <c r="BL191" s="44">
        <v>353.08</v>
      </c>
      <c r="BM191" s="44">
        <v>405.23</v>
      </c>
      <c r="BN191" s="44">
        <v>373.55</v>
      </c>
      <c r="BO191" s="44">
        <v>360.78</v>
      </c>
      <c r="BP191" s="44">
        <v>424.81</v>
      </c>
      <c r="BQ191" s="44">
        <v>427.72</v>
      </c>
      <c r="BR191" s="44">
        <v>447.67</v>
      </c>
      <c r="BS191" s="44">
        <v>568.29999999999995</v>
      </c>
      <c r="BT191" s="44">
        <v>549.77</v>
      </c>
      <c r="BU191" s="44">
        <v>542.73</v>
      </c>
      <c r="BV191" s="44">
        <v>650.54</v>
      </c>
      <c r="BW191" s="44">
        <v>824</v>
      </c>
      <c r="BX191" s="44">
        <v>487.84</v>
      </c>
      <c r="BY191" s="44">
        <v>637.58000000000004</v>
      </c>
    </row>
    <row r="192" spans="1:77" x14ac:dyDescent="0.25">
      <c r="A192" s="49">
        <v>8</v>
      </c>
      <c r="B192" s="44">
        <v>159.57</v>
      </c>
      <c r="C192" s="44">
        <v>408.73</v>
      </c>
      <c r="D192" s="44">
        <v>102.02</v>
      </c>
      <c r="E192" s="44">
        <v>28.6</v>
      </c>
      <c r="F192" s="44">
        <v>0</v>
      </c>
      <c r="G192" s="44">
        <v>0</v>
      </c>
      <c r="H192" s="44">
        <v>0</v>
      </c>
      <c r="I192" s="44">
        <v>2.54</v>
      </c>
      <c r="J192" s="44">
        <v>72.290000000000006</v>
      </c>
      <c r="K192" s="44">
        <v>191.22</v>
      </c>
      <c r="L192" s="44">
        <v>371.11</v>
      </c>
      <c r="M192" s="44">
        <v>383.87</v>
      </c>
      <c r="N192" s="44">
        <v>222.13</v>
      </c>
      <c r="O192" s="44">
        <v>268.2</v>
      </c>
      <c r="P192" s="44">
        <v>380.11</v>
      </c>
      <c r="Q192" s="44">
        <v>406.79</v>
      </c>
      <c r="R192" s="44">
        <v>350.14</v>
      </c>
      <c r="S192" s="44">
        <v>123.76</v>
      </c>
      <c r="T192" s="44">
        <v>376.56</v>
      </c>
      <c r="U192" s="44">
        <v>556.64</v>
      </c>
      <c r="V192" s="44">
        <v>508.65</v>
      </c>
      <c r="W192" s="44">
        <v>502.35</v>
      </c>
      <c r="X192" s="44">
        <v>599.27</v>
      </c>
      <c r="Y192" s="44">
        <v>695.9</v>
      </c>
      <c r="AA192" s="49">
        <v>8</v>
      </c>
      <c r="AB192" s="44">
        <v>157.97999999999999</v>
      </c>
      <c r="AC192" s="44">
        <v>404.66</v>
      </c>
      <c r="AD192" s="44">
        <v>101.01</v>
      </c>
      <c r="AE192" s="44">
        <v>28.32</v>
      </c>
      <c r="AF192" s="44">
        <v>0</v>
      </c>
      <c r="AG192" s="44">
        <v>0</v>
      </c>
      <c r="AH192" s="44">
        <v>0</v>
      </c>
      <c r="AI192" s="44">
        <v>2.52</v>
      </c>
      <c r="AJ192" s="44">
        <v>71.569999999999993</v>
      </c>
      <c r="AK192" s="44">
        <v>189.31</v>
      </c>
      <c r="AL192" s="44">
        <v>367.42</v>
      </c>
      <c r="AM192" s="44">
        <v>380.05</v>
      </c>
      <c r="AN192" s="44">
        <v>219.92</v>
      </c>
      <c r="AO192" s="44">
        <v>265.52999999999997</v>
      </c>
      <c r="AP192" s="44">
        <v>376.32</v>
      </c>
      <c r="AQ192" s="44">
        <v>402.74</v>
      </c>
      <c r="AR192" s="44">
        <v>346.65</v>
      </c>
      <c r="AS192" s="44">
        <v>122.53</v>
      </c>
      <c r="AT192" s="44">
        <v>372.81</v>
      </c>
      <c r="AU192" s="44">
        <v>551.1</v>
      </c>
      <c r="AV192" s="44">
        <v>503.58</v>
      </c>
      <c r="AW192" s="44">
        <v>497.35</v>
      </c>
      <c r="AX192" s="44">
        <v>593.29999999999995</v>
      </c>
      <c r="AY192" s="44">
        <v>688.97</v>
      </c>
      <c r="BA192" s="49">
        <v>8</v>
      </c>
      <c r="BB192" s="44">
        <v>152.22</v>
      </c>
      <c r="BC192" s="44">
        <v>389.9</v>
      </c>
      <c r="BD192" s="44">
        <v>97.32</v>
      </c>
      <c r="BE192" s="44">
        <v>27.28</v>
      </c>
      <c r="BF192" s="44">
        <v>0</v>
      </c>
      <c r="BG192" s="44">
        <v>0</v>
      </c>
      <c r="BH192" s="44">
        <v>0</v>
      </c>
      <c r="BI192" s="44">
        <v>2.4300000000000002</v>
      </c>
      <c r="BJ192" s="44">
        <v>68.959999999999994</v>
      </c>
      <c r="BK192" s="44">
        <v>182.41</v>
      </c>
      <c r="BL192" s="44">
        <v>354.01</v>
      </c>
      <c r="BM192" s="44">
        <v>366.18</v>
      </c>
      <c r="BN192" s="44">
        <v>211.9</v>
      </c>
      <c r="BO192" s="44">
        <v>255.84</v>
      </c>
      <c r="BP192" s="44">
        <v>362.59</v>
      </c>
      <c r="BQ192" s="44">
        <v>388.05</v>
      </c>
      <c r="BR192" s="44">
        <v>334</v>
      </c>
      <c r="BS192" s="44">
        <v>118.06</v>
      </c>
      <c r="BT192" s="44">
        <v>359.21</v>
      </c>
      <c r="BU192" s="44">
        <v>530.99</v>
      </c>
      <c r="BV192" s="44">
        <v>485.21</v>
      </c>
      <c r="BW192" s="44">
        <v>479.21</v>
      </c>
      <c r="BX192" s="44">
        <v>571.65</v>
      </c>
      <c r="BY192" s="44">
        <v>663.83</v>
      </c>
    </row>
    <row r="193" spans="1:77" x14ac:dyDescent="0.25">
      <c r="A193" s="49">
        <v>9</v>
      </c>
      <c r="B193" s="44">
        <v>44.67</v>
      </c>
      <c r="C193" s="44">
        <v>37.78</v>
      </c>
      <c r="D193" s="44">
        <v>48.18</v>
      </c>
      <c r="E193" s="44">
        <v>37.92</v>
      </c>
      <c r="F193" s="44">
        <v>24.87</v>
      </c>
      <c r="G193" s="44">
        <v>1.01</v>
      </c>
      <c r="H193" s="44">
        <v>0</v>
      </c>
      <c r="I193" s="44">
        <v>0</v>
      </c>
      <c r="J193" s="44">
        <v>0</v>
      </c>
      <c r="K193" s="44">
        <v>0</v>
      </c>
      <c r="L193" s="44">
        <v>57.98</v>
      </c>
      <c r="M193" s="44">
        <v>86.29</v>
      </c>
      <c r="N193" s="44">
        <v>108.41</v>
      </c>
      <c r="O193" s="44">
        <v>96.8</v>
      </c>
      <c r="P193" s="44">
        <v>131.46</v>
      </c>
      <c r="Q193" s="44">
        <v>135.94999999999999</v>
      </c>
      <c r="R193" s="44">
        <v>0</v>
      </c>
      <c r="S193" s="44">
        <v>0</v>
      </c>
      <c r="T193" s="44">
        <v>117.36</v>
      </c>
      <c r="U193" s="44">
        <v>229.99</v>
      </c>
      <c r="V193" s="44">
        <v>309.95999999999998</v>
      </c>
      <c r="W193" s="44">
        <v>372.83</v>
      </c>
      <c r="X193" s="44">
        <v>273.88</v>
      </c>
      <c r="Y193" s="44">
        <v>297.48</v>
      </c>
      <c r="AA193" s="49">
        <v>9</v>
      </c>
      <c r="AB193" s="44">
        <v>44.23</v>
      </c>
      <c r="AC193" s="44">
        <v>37.409999999999997</v>
      </c>
      <c r="AD193" s="44">
        <v>47.7</v>
      </c>
      <c r="AE193" s="44">
        <v>37.54</v>
      </c>
      <c r="AF193" s="44">
        <v>24.63</v>
      </c>
      <c r="AG193" s="44">
        <v>1</v>
      </c>
      <c r="AH193" s="44">
        <v>0</v>
      </c>
      <c r="AI193" s="44">
        <v>0</v>
      </c>
      <c r="AJ193" s="44">
        <v>0</v>
      </c>
      <c r="AK193" s="44">
        <v>0</v>
      </c>
      <c r="AL193" s="44">
        <v>57.4</v>
      </c>
      <c r="AM193" s="44">
        <v>85.43</v>
      </c>
      <c r="AN193" s="44">
        <v>107.33</v>
      </c>
      <c r="AO193" s="44">
        <v>95.84</v>
      </c>
      <c r="AP193" s="44">
        <v>130.15</v>
      </c>
      <c r="AQ193" s="44">
        <v>134.6</v>
      </c>
      <c r="AR193" s="44">
        <v>0</v>
      </c>
      <c r="AS193" s="44">
        <v>0</v>
      </c>
      <c r="AT193" s="44">
        <v>116.19</v>
      </c>
      <c r="AU193" s="44">
        <v>227.7</v>
      </c>
      <c r="AV193" s="44">
        <v>306.87</v>
      </c>
      <c r="AW193" s="44">
        <v>369.12</v>
      </c>
      <c r="AX193" s="44">
        <v>271.14999999999998</v>
      </c>
      <c r="AY193" s="44">
        <v>294.52</v>
      </c>
      <c r="BA193" s="49">
        <v>9</v>
      </c>
      <c r="BB193" s="44">
        <v>42.61</v>
      </c>
      <c r="BC193" s="44">
        <v>36.04</v>
      </c>
      <c r="BD193" s="44">
        <v>45.96</v>
      </c>
      <c r="BE193" s="44">
        <v>36.17</v>
      </c>
      <c r="BF193" s="44">
        <v>23.73</v>
      </c>
      <c r="BG193" s="44">
        <v>0.97</v>
      </c>
      <c r="BH193" s="44">
        <v>0</v>
      </c>
      <c r="BI193" s="44">
        <v>0</v>
      </c>
      <c r="BJ193" s="44">
        <v>0</v>
      </c>
      <c r="BK193" s="44">
        <v>0</v>
      </c>
      <c r="BL193" s="44">
        <v>55.31</v>
      </c>
      <c r="BM193" s="44">
        <v>82.31</v>
      </c>
      <c r="BN193" s="44">
        <v>103.42</v>
      </c>
      <c r="BO193" s="44">
        <v>92.34</v>
      </c>
      <c r="BP193" s="44">
        <v>125.4</v>
      </c>
      <c r="BQ193" s="44">
        <v>129.69</v>
      </c>
      <c r="BR193" s="44">
        <v>0</v>
      </c>
      <c r="BS193" s="44">
        <v>0</v>
      </c>
      <c r="BT193" s="44">
        <v>111.95</v>
      </c>
      <c r="BU193" s="44">
        <v>219.4</v>
      </c>
      <c r="BV193" s="44">
        <v>295.68</v>
      </c>
      <c r="BW193" s="44">
        <v>355.65</v>
      </c>
      <c r="BX193" s="44">
        <v>261.26</v>
      </c>
      <c r="BY193" s="44">
        <v>283.77999999999997</v>
      </c>
    </row>
    <row r="194" spans="1:77" x14ac:dyDescent="0.25">
      <c r="A194" s="49">
        <v>10</v>
      </c>
      <c r="B194" s="44">
        <v>2.74</v>
      </c>
      <c r="C194" s="44">
        <v>2.0099999999999998</v>
      </c>
      <c r="D194" s="44">
        <v>77.58</v>
      </c>
      <c r="E194" s="44">
        <v>84.07</v>
      </c>
      <c r="F194" s="44">
        <v>94.76</v>
      </c>
      <c r="G194" s="44">
        <v>132.46</v>
      </c>
      <c r="H194" s="44">
        <v>105.57</v>
      </c>
      <c r="I194" s="44">
        <v>0</v>
      </c>
      <c r="J194" s="44">
        <v>0</v>
      </c>
      <c r="K194" s="44">
        <v>7.94</v>
      </c>
      <c r="L194" s="44">
        <v>150.80000000000001</v>
      </c>
      <c r="M194" s="44">
        <v>166.25</v>
      </c>
      <c r="N194" s="44">
        <v>202.84</v>
      </c>
      <c r="O194" s="44">
        <v>214.31</v>
      </c>
      <c r="P194" s="44">
        <v>180.65</v>
      </c>
      <c r="Q194" s="44">
        <v>53.06</v>
      </c>
      <c r="R194" s="44">
        <v>162.77000000000001</v>
      </c>
      <c r="S194" s="44">
        <v>208.69</v>
      </c>
      <c r="T194" s="44">
        <v>352.19</v>
      </c>
      <c r="U194" s="44">
        <v>348.53</v>
      </c>
      <c r="V194" s="44">
        <v>328.96</v>
      </c>
      <c r="W194" s="44">
        <v>263.66000000000003</v>
      </c>
      <c r="X194" s="44">
        <v>112.5</v>
      </c>
      <c r="Y194" s="44">
        <v>181.56</v>
      </c>
      <c r="AA194" s="49">
        <v>10</v>
      </c>
      <c r="AB194" s="44">
        <v>2.71</v>
      </c>
      <c r="AC194" s="44">
        <v>1.99</v>
      </c>
      <c r="AD194" s="44">
        <v>76.81</v>
      </c>
      <c r="AE194" s="44">
        <v>83.24</v>
      </c>
      <c r="AF194" s="44">
        <v>93.82</v>
      </c>
      <c r="AG194" s="44">
        <v>131.13999999999999</v>
      </c>
      <c r="AH194" s="44">
        <v>104.52</v>
      </c>
      <c r="AI194" s="44">
        <v>0</v>
      </c>
      <c r="AJ194" s="44">
        <v>0</v>
      </c>
      <c r="AK194" s="44">
        <v>7.86</v>
      </c>
      <c r="AL194" s="44">
        <v>149.30000000000001</v>
      </c>
      <c r="AM194" s="44">
        <v>164.6</v>
      </c>
      <c r="AN194" s="44">
        <v>200.82</v>
      </c>
      <c r="AO194" s="44">
        <v>212.18</v>
      </c>
      <c r="AP194" s="44">
        <v>178.85</v>
      </c>
      <c r="AQ194" s="44">
        <v>52.54</v>
      </c>
      <c r="AR194" s="44">
        <v>161.15</v>
      </c>
      <c r="AS194" s="44">
        <v>206.61</v>
      </c>
      <c r="AT194" s="44">
        <v>348.68</v>
      </c>
      <c r="AU194" s="44">
        <v>345.06</v>
      </c>
      <c r="AV194" s="44">
        <v>325.68</v>
      </c>
      <c r="AW194" s="44">
        <v>261.02999999999997</v>
      </c>
      <c r="AX194" s="44">
        <v>111.38</v>
      </c>
      <c r="AY194" s="44">
        <v>179.75</v>
      </c>
      <c r="BA194" s="49">
        <v>10</v>
      </c>
      <c r="BB194" s="44">
        <v>2.61</v>
      </c>
      <c r="BC194" s="44">
        <v>1.91</v>
      </c>
      <c r="BD194" s="44">
        <v>74.010000000000005</v>
      </c>
      <c r="BE194" s="44">
        <v>80.2</v>
      </c>
      <c r="BF194" s="44">
        <v>90.39</v>
      </c>
      <c r="BG194" s="44">
        <v>126.36</v>
      </c>
      <c r="BH194" s="44">
        <v>100.71</v>
      </c>
      <c r="BI194" s="44">
        <v>0</v>
      </c>
      <c r="BJ194" s="44">
        <v>0</v>
      </c>
      <c r="BK194" s="44">
        <v>7.57</v>
      </c>
      <c r="BL194" s="44">
        <v>143.85</v>
      </c>
      <c r="BM194" s="44">
        <v>158.59</v>
      </c>
      <c r="BN194" s="44">
        <v>193.49</v>
      </c>
      <c r="BO194" s="44">
        <v>204.44</v>
      </c>
      <c r="BP194" s="44">
        <v>172.32</v>
      </c>
      <c r="BQ194" s="44">
        <v>50.62</v>
      </c>
      <c r="BR194" s="44">
        <v>155.27000000000001</v>
      </c>
      <c r="BS194" s="44">
        <v>199.07</v>
      </c>
      <c r="BT194" s="44">
        <v>335.96</v>
      </c>
      <c r="BU194" s="44">
        <v>332.47</v>
      </c>
      <c r="BV194" s="44">
        <v>313.8</v>
      </c>
      <c r="BW194" s="44">
        <v>251.51</v>
      </c>
      <c r="BX194" s="44">
        <v>107.32</v>
      </c>
      <c r="BY194" s="44">
        <v>173.19</v>
      </c>
    </row>
    <row r="195" spans="1:77" x14ac:dyDescent="0.25">
      <c r="A195" s="49">
        <v>11</v>
      </c>
      <c r="B195" s="44">
        <v>39.700000000000003</v>
      </c>
      <c r="C195" s="44">
        <v>27.85</v>
      </c>
      <c r="D195" s="44">
        <v>30.67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167.78</v>
      </c>
      <c r="U195" s="44">
        <v>344.36</v>
      </c>
      <c r="V195" s="44">
        <v>390.52</v>
      </c>
      <c r="W195" s="44">
        <v>339.99</v>
      </c>
      <c r="X195" s="44">
        <v>193.2</v>
      </c>
      <c r="Y195" s="44">
        <v>1076.1300000000001</v>
      </c>
      <c r="AA195" s="49">
        <v>11</v>
      </c>
      <c r="AB195" s="44">
        <v>39.299999999999997</v>
      </c>
      <c r="AC195" s="44">
        <v>27.57</v>
      </c>
      <c r="AD195" s="44">
        <v>30.36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166.11</v>
      </c>
      <c r="AU195" s="44">
        <v>340.93</v>
      </c>
      <c r="AV195" s="44">
        <v>386.63</v>
      </c>
      <c r="AW195" s="44">
        <v>336.6</v>
      </c>
      <c r="AX195" s="44">
        <v>191.28</v>
      </c>
      <c r="AY195" s="44">
        <v>1065.42</v>
      </c>
      <c r="BA195" s="49">
        <v>11</v>
      </c>
      <c r="BB195" s="44">
        <v>37.869999999999997</v>
      </c>
      <c r="BC195" s="44">
        <v>26.57</v>
      </c>
      <c r="BD195" s="44">
        <v>29.25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v>160.05000000000001</v>
      </c>
      <c r="BU195" s="44">
        <v>328.49</v>
      </c>
      <c r="BV195" s="44">
        <v>372.53</v>
      </c>
      <c r="BW195" s="44">
        <v>324.32</v>
      </c>
      <c r="BX195" s="44">
        <v>184.3</v>
      </c>
      <c r="BY195" s="44">
        <v>1026.55</v>
      </c>
    </row>
    <row r="196" spans="1:77" x14ac:dyDescent="0.25">
      <c r="A196" s="49">
        <v>12</v>
      </c>
      <c r="B196" s="44">
        <v>37.51</v>
      </c>
      <c r="C196" s="44">
        <v>79.25</v>
      </c>
      <c r="D196" s="44">
        <v>159.21</v>
      </c>
      <c r="E196" s="44">
        <v>71.2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11.34</v>
      </c>
      <c r="M196" s="44">
        <v>52.49</v>
      </c>
      <c r="N196" s="44">
        <v>44.89</v>
      </c>
      <c r="O196" s="44">
        <v>127.68</v>
      </c>
      <c r="P196" s="44">
        <v>162.91999999999999</v>
      </c>
      <c r="Q196" s="44">
        <v>110.12</v>
      </c>
      <c r="R196" s="44">
        <v>0</v>
      </c>
      <c r="S196" s="44">
        <v>1745.46</v>
      </c>
      <c r="T196" s="44">
        <v>1740.62</v>
      </c>
      <c r="U196" s="44">
        <v>1694.28</v>
      </c>
      <c r="V196" s="44">
        <v>1617.23</v>
      </c>
      <c r="W196" s="44">
        <v>1516.83</v>
      </c>
      <c r="X196" s="44">
        <v>1290.0999999999999</v>
      </c>
      <c r="Y196" s="44">
        <v>1160.76</v>
      </c>
      <c r="AA196" s="49">
        <v>12</v>
      </c>
      <c r="AB196" s="44">
        <v>37.14</v>
      </c>
      <c r="AC196" s="44">
        <v>78.459999999999994</v>
      </c>
      <c r="AD196" s="44">
        <v>157.62</v>
      </c>
      <c r="AE196" s="44">
        <v>70.489999999999995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11.22</v>
      </c>
      <c r="AM196" s="44">
        <v>51.97</v>
      </c>
      <c r="AN196" s="44">
        <v>44.44</v>
      </c>
      <c r="AO196" s="44">
        <v>126.41</v>
      </c>
      <c r="AP196" s="44">
        <v>161.30000000000001</v>
      </c>
      <c r="AQ196" s="44">
        <v>109.02</v>
      </c>
      <c r="AR196" s="44">
        <v>0</v>
      </c>
      <c r="AS196" s="44">
        <v>1728.09</v>
      </c>
      <c r="AT196" s="44">
        <v>1723.29</v>
      </c>
      <c r="AU196" s="44">
        <v>1677.42</v>
      </c>
      <c r="AV196" s="44">
        <v>1601.13</v>
      </c>
      <c r="AW196" s="44">
        <v>1501.73</v>
      </c>
      <c r="AX196" s="44">
        <v>1277.26</v>
      </c>
      <c r="AY196" s="44">
        <v>1149.21</v>
      </c>
      <c r="BA196" s="49">
        <v>12</v>
      </c>
      <c r="BB196" s="44">
        <v>35.78</v>
      </c>
      <c r="BC196" s="44">
        <v>75.599999999999994</v>
      </c>
      <c r="BD196" s="44">
        <v>151.87</v>
      </c>
      <c r="BE196" s="44">
        <v>67.92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10.81</v>
      </c>
      <c r="BM196" s="44">
        <v>50.08</v>
      </c>
      <c r="BN196" s="44">
        <v>42.82</v>
      </c>
      <c r="BO196" s="44">
        <v>121.8</v>
      </c>
      <c r="BP196" s="44">
        <v>155.41999999999999</v>
      </c>
      <c r="BQ196" s="44">
        <v>105.05</v>
      </c>
      <c r="BR196" s="44">
        <v>0</v>
      </c>
      <c r="BS196" s="44">
        <v>1665.04</v>
      </c>
      <c r="BT196" s="44">
        <v>1660.42</v>
      </c>
      <c r="BU196" s="44">
        <v>1616.22</v>
      </c>
      <c r="BV196" s="44">
        <v>1542.72</v>
      </c>
      <c r="BW196" s="44">
        <v>1446.94</v>
      </c>
      <c r="BX196" s="44">
        <v>1230.6600000000001</v>
      </c>
      <c r="BY196" s="44">
        <v>1107.28</v>
      </c>
    </row>
    <row r="197" spans="1:77" x14ac:dyDescent="0.25">
      <c r="A197" s="49">
        <v>13</v>
      </c>
      <c r="B197" s="44">
        <v>1101.9000000000001</v>
      </c>
      <c r="C197" s="44">
        <v>1049.23</v>
      </c>
      <c r="D197" s="44">
        <v>1004.2</v>
      </c>
      <c r="E197" s="44">
        <v>995.49</v>
      </c>
      <c r="F197" s="44">
        <v>57.44</v>
      </c>
      <c r="G197" s="44">
        <v>0</v>
      </c>
      <c r="H197" s="44">
        <v>1156.24</v>
      </c>
      <c r="I197" s="44">
        <v>938.82</v>
      </c>
      <c r="J197" s="44">
        <v>1560.29</v>
      </c>
      <c r="K197" s="44">
        <v>1520.19</v>
      </c>
      <c r="L197" s="44">
        <v>1617.37</v>
      </c>
      <c r="M197" s="44">
        <v>1607.11</v>
      </c>
      <c r="N197" s="44">
        <v>0</v>
      </c>
      <c r="O197" s="44">
        <v>1643.3</v>
      </c>
      <c r="P197" s="44">
        <v>1612.16</v>
      </c>
      <c r="Q197" s="44">
        <v>1614.22</v>
      </c>
      <c r="R197" s="44">
        <v>1630.79</v>
      </c>
      <c r="S197" s="44">
        <v>1650.23</v>
      </c>
      <c r="T197" s="44">
        <v>1611.6</v>
      </c>
      <c r="U197" s="44">
        <v>1597.02</v>
      </c>
      <c r="V197" s="44">
        <v>1570.19</v>
      </c>
      <c r="W197" s="44">
        <v>1491.38</v>
      </c>
      <c r="X197" s="44">
        <v>1225.07</v>
      </c>
      <c r="Y197" s="44">
        <v>1158.82</v>
      </c>
      <c r="AA197" s="49">
        <v>13</v>
      </c>
      <c r="AB197" s="44">
        <v>1090.93</v>
      </c>
      <c r="AC197" s="44">
        <v>1038.78</v>
      </c>
      <c r="AD197" s="44">
        <v>994.21</v>
      </c>
      <c r="AE197" s="44">
        <v>985.58</v>
      </c>
      <c r="AF197" s="44">
        <v>56.87</v>
      </c>
      <c r="AG197" s="44">
        <v>0</v>
      </c>
      <c r="AH197" s="44">
        <v>1144.74</v>
      </c>
      <c r="AI197" s="44">
        <v>929.47</v>
      </c>
      <c r="AJ197" s="44">
        <v>1544.76</v>
      </c>
      <c r="AK197" s="44">
        <v>1505.06</v>
      </c>
      <c r="AL197" s="44">
        <v>1601.27</v>
      </c>
      <c r="AM197" s="44">
        <v>1591.11</v>
      </c>
      <c r="AN197" s="44">
        <v>0</v>
      </c>
      <c r="AO197" s="44">
        <v>1626.95</v>
      </c>
      <c r="AP197" s="44">
        <v>1596.11</v>
      </c>
      <c r="AQ197" s="44">
        <v>1598.15</v>
      </c>
      <c r="AR197" s="44">
        <v>1614.56</v>
      </c>
      <c r="AS197" s="44">
        <v>1633.8</v>
      </c>
      <c r="AT197" s="44">
        <v>1595.56</v>
      </c>
      <c r="AU197" s="44">
        <v>1581.13</v>
      </c>
      <c r="AV197" s="44">
        <v>1554.56</v>
      </c>
      <c r="AW197" s="44">
        <v>1476.54</v>
      </c>
      <c r="AX197" s="44">
        <v>1212.8800000000001</v>
      </c>
      <c r="AY197" s="44">
        <v>1147.29</v>
      </c>
      <c r="BA197" s="49">
        <v>13</v>
      </c>
      <c r="BB197" s="44">
        <v>1051.1300000000001</v>
      </c>
      <c r="BC197" s="44">
        <v>1000.88</v>
      </c>
      <c r="BD197" s="44">
        <v>957.93</v>
      </c>
      <c r="BE197" s="44">
        <v>949.62</v>
      </c>
      <c r="BF197" s="44">
        <v>54.8</v>
      </c>
      <c r="BG197" s="44">
        <v>0</v>
      </c>
      <c r="BH197" s="44">
        <v>1102.97</v>
      </c>
      <c r="BI197" s="44">
        <v>895.56</v>
      </c>
      <c r="BJ197" s="44">
        <v>1488.4</v>
      </c>
      <c r="BK197" s="44">
        <v>1450.15</v>
      </c>
      <c r="BL197" s="44">
        <v>1542.85</v>
      </c>
      <c r="BM197" s="44">
        <v>1533.06</v>
      </c>
      <c r="BN197" s="44">
        <v>0</v>
      </c>
      <c r="BO197" s="44">
        <v>1567.59</v>
      </c>
      <c r="BP197" s="44">
        <v>1537.88</v>
      </c>
      <c r="BQ197" s="44">
        <v>1539.85</v>
      </c>
      <c r="BR197" s="44">
        <v>1555.65</v>
      </c>
      <c r="BS197" s="44">
        <v>1574.19</v>
      </c>
      <c r="BT197" s="44">
        <v>1537.34</v>
      </c>
      <c r="BU197" s="44">
        <v>1523.44</v>
      </c>
      <c r="BV197" s="44">
        <v>1497.84</v>
      </c>
      <c r="BW197" s="44">
        <v>1422.67</v>
      </c>
      <c r="BX197" s="44">
        <v>1168.6199999999999</v>
      </c>
      <c r="BY197" s="44">
        <v>1105.43</v>
      </c>
    </row>
    <row r="198" spans="1:77" x14ac:dyDescent="0.25">
      <c r="A198" s="49">
        <v>14</v>
      </c>
      <c r="B198" s="44">
        <v>8.8800000000000008</v>
      </c>
      <c r="C198" s="44">
        <v>1027.44</v>
      </c>
      <c r="D198" s="44">
        <v>1012.06</v>
      </c>
      <c r="E198" s="44">
        <v>1006.2</v>
      </c>
      <c r="F198" s="44">
        <v>1015.48</v>
      </c>
      <c r="G198" s="44">
        <v>1081.71</v>
      </c>
      <c r="H198" s="44">
        <v>1184.78</v>
      </c>
      <c r="I198" s="44">
        <v>1416.14</v>
      </c>
      <c r="J198" s="44">
        <v>1580.5</v>
      </c>
      <c r="K198" s="44">
        <v>1643.26</v>
      </c>
      <c r="L198" s="44">
        <v>1652.56</v>
      </c>
      <c r="M198" s="44">
        <v>1643.07</v>
      </c>
      <c r="N198" s="44">
        <v>1642.24</v>
      </c>
      <c r="O198" s="44">
        <v>1639.01</v>
      </c>
      <c r="P198" s="44">
        <v>1627.7</v>
      </c>
      <c r="Q198" s="44">
        <v>1647.9</v>
      </c>
      <c r="R198" s="44">
        <v>1676.38</v>
      </c>
      <c r="S198" s="44">
        <v>1675.87</v>
      </c>
      <c r="T198" s="44">
        <v>1665.13</v>
      </c>
      <c r="U198" s="44">
        <v>1632.43</v>
      </c>
      <c r="V198" s="44">
        <v>1603.5</v>
      </c>
      <c r="W198" s="44">
        <v>1458.72</v>
      </c>
      <c r="X198" s="44">
        <v>1272.73</v>
      </c>
      <c r="Y198" s="44">
        <v>1116.93</v>
      </c>
      <c r="AA198" s="49">
        <v>14</v>
      </c>
      <c r="AB198" s="44">
        <v>8.8000000000000007</v>
      </c>
      <c r="AC198" s="44">
        <v>1017.22</v>
      </c>
      <c r="AD198" s="44">
        <v>1001.98</v>
      </c>
      <c r="AE198" s="44">
        <v>996.18</v>
      </c>
      <c r="AF198" s="44">
        <v>1005.37</v>
      </c>
      <c r="AG198" s="44">
        <v>1070.94</v>
      </c>
      <c r="AH198" s="44">
        <v>1172.98</v>
      </c>
      <c r="AI198" s="44">
        <v>1402.04</v>
      </c>
      <c r="AJ198" s="44">
        <v>1564.77</v>
      </c>
      <c r="AK198" s="44">
        <v>1626.9</v>
      </c>
      <c r="AL198" s="44">
        <v>1636.11</v>
      </c>
      <c r="AM198" s="44">
        <v>1626.72</v>
      </c>
      <c r="AN198" s="44">
        <v>1625.9</v>
      </c>
      <c r="AO198" s="44">
        <v>1622.7</v>
      </c>
      <c r="AP198" s="44">
        <v>1611.5</v>
      </c>
      <c r="AQ198" s="44">
        <v>1631.5</v>
      </c>
      <c r="AR198" s="44">
        <v>1659.69</v>
      </c>
      <c r="AS198" s="44">
        <v>1659.19</v>
      </c>
      <c r="AT198" s="44">
        <v>1648.56</v>
      </c>
      <c r="AU198" s="44">
        <v>1616.18</v>
      </c>
      <c r="AV198" s="44">
        <v>1587.54</v>
      </c>
      <c r="AW198" s="44">
        <v>1444.2</v>
      </c>
      <c r="AX198" s="44">
        <v>1260.06</v>
      </c>
      <c r="AY198" s="44">
        <v>1105.82</v>
      </c>
      <c r="BA198" s="49">
        <v>14</v>
      </c>
      <c r="BB198" s="44">
        <v>8.4700000000000006</v>
      </c>
      <c r="BC198" s="44">
        <v>980.1</v>
      </c>
      <c r="BD198" s="44">
        <v>965.43</v>
      </c>
      <c r="BE198" s="44">
        <v>959.84</v>
      </c>
      <c r="BF198" s="44">
        <v>968.69</v>
      </c>
      <c r="BG198" s="44">
        <v>1031.8699999999999</v>
      </c>
      <c r="BH198" s="44">
        <v>1130.19</v>
      </c>
      <c r="BI198" s="44">
        <v>1350.89</v>
      </c>
      <c r="BJ198" s="44">
        <v>1507.68</v>
      </c>
      <c r="BK198" s="44">
        <v>1567.54</v>
      </c>
      <c r="BL198" s="44">
        <v>1576.42</v>
      </c>
      <c r="BM198" s="44">
        <v>1567.37</v>
      </c>
      <c r="BN198" s="44">
        <v>1566.58</v>
      </c>
      <c r="BO198" s="44">
        <v>1563.5</v>
      </c>
      <c r="BP198" s="44">
        <v>1552.7</v>
      </c>
      <c r="BQ198" s="44">
        <v>1571.97</v>
      </c>
      <c r="BR198" s="44">
        <v>1599.14</v>
      </c>
      <c r="BS198" s="44">
        <v>1598.66</v>
      </c>
      <c r="BT198" s="44">
        <v>1588.41</v>
      </c>
      <c r="BU198" s="44">
        <v>1557.22</v>
      </c>
      <c r="BV198" s="44">
        <v>1529.62</v>
      </c>
      <c r="BW198" s="44">
        <v>1391.51</v>
      </c>
      <c r="BX198" s="44">
        <v>1214.0899999999999</v>
      </c>
      <c r="BY198" s="44">
        <v>1065.47</v>
      </c>
    </row>
    <row r="199" spans="1:77" x14ac:dyDescent="0.25">
      <c r="A199" s="49">
        <v>15</v>
      </c>
      <c r="B199" s="44">
        <v>15.26</v>
      </c>
      <c r="C199" s="44">
        <v>209.38</v>
      </c>
      <c r="D199" s="44">
        <v>185.83</v>
      </c>
      <c r="E199" s="44">
        <v>119.07</v>
      </c>
      <c r="F199" s="44">
        <v>92.99</v>
      </c>
      <c r="G199" s="44">
        <v>0</v>
      </c>
      <c r="H199" s="44">
        <v>0</v>
      </c>
      <c r="I199" s="44">
        <v>0</v>
      </c>
      <c r="J199" s="44">
        <v>0</v>
      </c>
      <c r="K199" s="44">
        <v>30.13</v>
      </c>
      <c r="L199" s="44">
        <v>111.04</v>
      </c>
      <c r="M199" s="44">
        <v>148.62</v>
      </c>
      <c r="N199" s="44">
        <v>74.97</v>
      </c>
      <c r="O199" s="44">
        <v>43.3</v>
      </c>
      <c r="P199" s="44">
        <v>1615.12</v>
      </c>
      <c r="Q199" s="44">
        <v>1122.96</v>
      </c>
      <c r="R199" s="44">
        <v>42.96</v>
      </c>
      <c r="S199" s="44">
        <v>145.66</v>
      </c>
      <c r="T199" s="44">
        <v>162.68</v>
      </c>
      <c r="U199" s="44">
        <v>399.04</v>
      </c>
      <c r="V199" s="44">
        <v>413.73</v>
      </c>
      <c r="W199" s="44">
        <v>451.53</v>
      </c>
      <c r="X199" s="44">
        <v>688.12</v>
      </c>
      <c r="Y199" s="44">
        <v>315.56</v>
      </c>
      <c r="AA199" s="49">
        <v>15</v>
      </c>
      <c r="AB199" s="44">
        <v>15.11</v>
      </c>
      <c r="AC199" s="44">
        <v>207.3</v>
      </c>
      <c r="AD199" s="44">
        <v>183.98</v>
      </c>
      <c r="AE199" s="44">
        <v>117.89</v>
      </c>
      <c r="AF199" s="44">
        <v>92.07</v>
      </c>
      <c r="AG199" s="44">
        <v>0</v>
      </c>
      <c r="AH199" s="44">
        <v>0</v>
      </c>
      <c r="AI199" s="44">
        <v>0</v>
      </c>
      <c r="AJ199" s="44">
        <v>0</v>
      </c>
      <c r="AK199" s="44">
        <v>29.83</v>
      </c>
      <c r="AL199" s="44">
        <v>109.94</v>
      </c>
      <c r="AM199" s="44">
        <v>147.13999999999999</v>
      </c>
      <c r="AN199" s="44">
        <v>74.23</v>
      </c>
      <c r="AO199" s="44">
        <v>42.87</v>
      </c>
      <c r="AP199" s="44">
        <v>1599.05</v>
      </c>
      <c r="AQ199" s="44">
        <v>1111.78</v>
      </c>
      <c r="AR199" s="44">
        <v>42.53</v>
      </c>
      <c r="AS199" s="44">
        <v>144.21</v>
      </c>
      <c r="AT199" s="44">
        <v>161.06</v>
      </c>
      <c r="AU199" s="44">
        <v>395.07</v>
      </c>
      <c r="AV199" s="44">
        <v>409.61</v>
      </c>
      <c r="AW199" s="44">
        <v>447.04</v>
      </c>
      <c r="AX199" s="44">
        <v>681.27</v>
      </c>
      <c r="AY199" s="44">
        <v>312.42</v>
      </c>
      <c r="BA199" s="49">
        <v>15</v>
      </c>
      <c r="BB199" s="44">
        <v>14.56</v>
      </c>
      <c r="BC199" s="44">
        <v>199.74</v>
      </c>
      <c r="BD199" s="44">
        <v>177.27</v>
      </c>
      <c r="BE199" s="44">
        <v>113.59</v>
      </c>
      <c r="BF199" s="44">
        <v>88.71</v>
      </c>
      <c r="BG199" s="44">
        <v>0</v>
      </c>
      <c r="BH199" s="44">
        <v>0</v>
      </c>
      <c r="BI199" s="44">
        <v>0</v>
      </c>
      <c r="BJ199" s="44">
        <v>0</v>
      </c>
      <c r="BK199" s="44">
        <v>28.74</v>
      </c>
      <c r="BL199" s="44">
        <v>105.93</v>
      </c>
      <c r="BM199" s="44">
        <v>141.77000000000001</v>
      </c>
      <c r="BN199" s="44">
        <v>71.52</v>
      </c>
      <c r="BO199" s="44">
        <v>41.31</v>
      </c>
      <c r="BP199" s="44">
        <v>1540.71</v>
      </c>
      <c r="BQ199" s="44">
        <v>1071.21</v>
      </c>
      <c r="BR199" s="44">
        <v>40.98</v>
      </c>
      <c r="BS199" s="44">
        <v>138.94999999999999</v>
      </c>
      <c r="BT199" s="44">
        <v>155.19</v>
      </c>
      <c r="BU199" s="44">
        <v>380.65</v>
      </c>
      <c r="BV199" s="44">
        <v>394.67</v>
      </c>
      <c r="BW199" s="44">
        <v>430.73</v>
      </c>
      <c r="BX199" s="44">
        <v>656.41</v>
      </c>
      <c r="BY199" s="44">
        <v>301.02</v>
      </c>
    </row>
    <row r="200" spans="1:77" x14ac:dyDescent="0.25">
      <c r="A200" s="49">
        <v>16</v>
      </c>
      <c r="B200" s="44">
        <v>115.25</v>
      </c>
      <c r="C200" s="44">
        <v>129.36000000000001</v>
      </c>
      <c r="D200" s="44">
        <v>88.28</v>
      </c>
      <c r="E200" s="44">
        <v>43.68</v>
      </c>
      <c r="F200" s="44">
        <v>281.44</v>
      </c>
      <c r="G200" s="44">
        <v>184.71</v>
      </c>
      <c r="H200" s="44">
        <v>28.03</v>
      </c>
      <c r="I200" s="44">
        <v>50.78</v>
      </c>
      <c r="J200" s="44">
        <v>0</v>
      </c>
      <c r="K200" s="44">
        <v>0</v>
      </c>
      <c r="L200" s="44">
        <v>28.2</v>
      </c>
      <c r="M200" s="44">
        <v>25.64</v>
      </c>
      <c r="N200" s="44">
        <v>37.83</v>
      </c>
      <c r="O200" s="44">
        <v>66.430000000000007</v>
      </c>
      <c r="P200" s="44">
        <v>114.11</v>
      </c>
      <c r="Q200" s="44">
        <v>81.53</v>
      </c>
      <c r="R200" s="44">
        <v>0</v>
      </c>
      <c r="S200" s="44">
        <v>79.47</v>
      </c>
      <c r="T200" s="44">
        <v>153.63</v>
      </c>
      <c r="U200" s="44">
        <v>401.76</v>
      </c>
      <c r="V200" s="44">
        <v>943.14</v>
      </c>
      <c r="W200" s="44">
        <v>801.35</v>
      </c>
      <c r="X200" s="44">
        <v>669.67</v>
      </c>
      <c r="Y200" s="44">
        <v>623.41999999999996</v>
      </c>
      <c r="AA200" s="49">
        <v>16</v>
      </c>
      <c r="AB200" s="44">
        <v>114.11</v>
      </c>
      <c r="AC200" s="44">
        <v>128.07</v>
      </c>
      <c r="AD200" s="44">
        <v>87.4</v>
      </c>
      <c r="AE200" s="44">
        <v>43.24</v>
      </c>
      <c r="AF200" s="44">
        <v>278.64</v>
      </c>
      <c r="AG200" s="44">
        <v>182.87</v>
      </c>
      <c r="AH200" s="44">
        <v>27.75</v>
      </c>
      <c r="AI200" s="44">
        <v>50.28</v>
      </c>
      <c r="AJ200" s="44">
        <v>0</v>
      </c>
      <c r="AK200" s="44">
        <v>0</v>
      </c>
      <c r="AL200" s="44">
        <v>27.92</v>
      </c>
      <c r="AM200" s="44">
        <v>25.38</v>
      </c>
      <c r="AN200" s="44">
        <v>37.450000000000003</v>
      </c>
      <c r="AO200" s="44">
        <v>65.77</v>
      </c>
      <c r="AP200" s="44">
        <v>112.98</v>
      </c>
      <c r="AQ200" s="44">
        <v>80.72</v>
      </c>
      <c r="AR200" s="44">
        <v>0</v>
      </c>
      <c r="AS200" s="44">
        <v>78.67</v>
      </c>
      <c r="AT200" s="44">
        <v>152.1</v>
      </c>
      <c r="AU200" s="44">
        <v>397.77</v>
      </c>
      <c r="AV200" s="44">
        <v>933.75</v>
      </c>
      <c r="AW200" s="44">
        <v>793.37</v>
      </c>
      <c r="AX200" s="44">
        <v>663</v>
      </c>
      <c r="AY200" s="44">
        <v>617.21</v>
      </c>
      <c r="BA200" s="49">
        <v>16</v>
      </c>
      <c r="BB200" s="44">
        <v>109.94</v>
      </c>
      <c r="BC200" s="44">
        <v>123.4</v>
      </c>
      <c r="BD200" s="44">
        <v>84.21</v>
      </c>
      <c r="BE200" s="44">
        <v>41.67</v>
      </c>
      <c r="BF200" s="44">
        <v>268.47000000000003</v>
      </c>
      <c r="BG200" s="44">
        <v>176.19</v>
      </c>
      <c r="BH200" s="44">
        <v>26.74</v>
      </c>
      <c r="BI200" s="44">
        <v>48.44</v>
      </c>
      <c r="BJ200" s="44">
        <v>0</v>
      </c>
      <c r="BK200" s="44">
        <v>0</v>
      </c>
      <c r="BL200" s="44">
        <v>26.9</v>
      </c>
      <c r="BM200" s="44">
        <v>24.46</v>
      </c>
      <c r="BN200" s="44">
        <v>36.090000000000003</v>
      </c>
      <c r="BO200" s="44">
        <v>63.37</v>
      </c>
      <c r="BP200" s="44">
        <v>108.85</v>
      </c>
      <c r="BQ200" s="44">
        <v>77.77</v>
      </c>
      <c r="BR200" s="44">
        <v>0</v>
      </c>
      <c r="BS200" s="44">
        <v>75.8</v>
      </c>
      <c r="BT200" s="44">
        <v>146.55000000000001</v>
      </c>
      <c r="BU200" s="44">
        <v>383.25</v>
      </c>
      <c r="BV200" s="44">
        <v>899.69</v>
      </c>
      <c r="BW200" s="44">
        <v>764.43</v>
      </c>
      <c r="BX200" s="44">
        <v>638.80999999999995</v>
      </c>
      <c r="BY200" s="44">
        <v>594.70000000000005</v>
      </c>
    </row>
    <row r="201" spans="1:77" x14ac:dyDescent="0.25">
      <c r="A201" s="49">
        <v>17</v>
      </c>
      <c r="B201" s="44">
        <v>171.02</v>
      </c>
      <c r="C201" s="44">
        <v>137.04</v>
      </c>
      <c r="D201" s="44">
        <v>92.9</v>
      </c>
      <c r="E201" s="44">
        <v>37.159999999999997</v>
      </c>
      <c r="F201" s="44">
        <v>88.66</v>
      </c>
      <c r="G201" s="44">
        <v>158.33000000000001</v>
      </c>
      <c r="H201" s="44">
        <v>305.35000000000002</v>
      </c>
      <c r="I201" s="44">
        <v>537.61</v>
      </c>
      <c r="J201" s="44">
        <v>558.91999999999996</v>
      </c>
      <c r="K201" s="44">
        <v>332.06</v>
      </c>
      <c r="L201" s="44">
        <v>364.19</v>
      </c>
      <c r="M201" s="44">
        <v>366.01</v>
      </c>
      <c r="N201" s="44">
        <v>212.34</v>
      </c>
      <c r="O201" s="44">
        <v>213.24</v>
      </c>
      <c r="P201" s="44">
        <v>206.53</v>
      </c>
      <c r="Q201" s="44">
        <v>196.53</v>
      </c>
      <c r="R201" s="44">
        <v>237.12</v>
      </c>
      <c r="S201" s="44">
        <v>110.18</v>
      </c>
      <c r="T201" s="44">
        <v>286.70999999999998</v>
      </c>
      <c r="U201" s="44">
        <v>434.14</v>
      </c>
      <c r="V201" s="44">
        <v>706.81</v>
      </c>
      <c r="W201" s="44">
        <v>977.13</v>
      </c>
      <c r="X201" s="44">
        <v>819.66</v>
      </c>
      <c r="Y201" s="44">
        <v>770.02</v>
      </c>
      <c r="AA201" s="49">
        <v>17</v>
      </c>
      <c r="AB201" s="44">
        <v>169.32</v>
      </c>
      <c r="AC201" s="44">
        <v>135.66999999999999</v>
      </c>
      <c r="AD201" s="44">
        <v>91.98</v>
      </c>
      <c r="AE201" s="44">
        <v>36.79</v>
      </c>
      <c r="AF201" s="44">
        <v>87.78</v>
      </c>
      <c r="AG201" s="44">
        <v>156.75</v>
      </c>
      <c r="AH201" s="44">
        <v>302.31</v>
      </c>
      <c r="AI201" s="44">
        <v>532.26</v>
      </c>
      <c r="AJ201" s="44">
        <v>553.35</v>
      </c>
      <c r="AK201" s="44">
        <v>328.76</v>
      </c>
      <c r="AL201" s="44">
        <v>360.56</v>
      </c>
      <c r="AM201" s="44">
        <v>362.37</v>
      </c>
      <c r="AN201" s="44">
        <v>210.22</v>
      </c>
      <c r="AO201" s="44">
        <v>211.12</v>
      </c>
      <c r="AP201" s="44">
        <v>204.48</v>
      </c>
      <c r="AQ201" s="44">
        <v>194.58</v>
      </c>
      <c r="AR201" s="44">
        <v>234.76</v>
      </c>
      <c r="AS201" s="44">
        <v>109.08</v>
      </c>
      <c r="AT201" s="44">
        <v>283.85000000000002</v>
      </c>
      <c r="AU201" s="44">
        <v>429.82</v>
      </c>
      <c r="AV201" s="44">
        <v>699.77</v>
      </c>
      <c r="AW201" s="44">
        <v>967.4</v>
      </c>
      <c r="AX201" s="44">
        <v>811.5</v>
      </c>
      <c r="AY201" s="44">
        <v>762.36</v>
      </c>
      <c r="BA201" s="49">
        <v>17</v>
      </c>
      <c r="BB201" s="44">
        <v>163.13999999999999</v>
      </c>
      <c r="BC201" s="44">
        <v>130.72</v>
      </c>
      <c r="BD201" s="44">
        <v>88.62</v>
      </c>
      <c r="BE201" s="44">
        <v>35.44</v>
      </c>
      <c r="BF201" s="44">
        <v>84.57</v>
      </c>
      <c r="BG201" s="44">
        <v>151.03</v>
      </c>
      <c r="BH201" s="44">
        <v>291.27999999999997</v>
      </c>
      <c r="BI201" s="44">
        <v>512.84</v>
      </c>
      <c r="BJ201" s="44">
        <v>533.16</v>
      </c>
      <c r="BK201" s="44">
        <v>316.76</v>
      </c>
      <c r="BL201" s="44">
        <v>347.41</v>
      </c>
      <c r="BM201" s="44">
        <v>349.15</v>
      </c>
      <c r="BN201" s="44">
        <v>202.55</v>
      </c>
      <c r="BO201" s="44">
        <v>203.41</v>
      </c>
      <c r="BP201" s="44">
        <v>197.02</v>
      </c>
      <c r="BQ201" s="44">
        <v>187.48</v>
      </c>
      <c r="BR201" s="44">
        <v>226.19</v>
      </c>
      <c r="BS201" s="44">
        <v>105.1</v>
      </c>
      <c r="BT201" s="44">
        <v>273.5</v>
      </c>
      <c r="BU201" s="44">
        <v>414.14</v>
      </c>
      <c r="BV201" s="44">
        <v>674.24</v>
      </c>
      <c r="BW201" s="44">
        <v>932.11</v>
      </c>
      <c r="BX201" s="44">
        <v>781.89</v>
      </c>
      <c r="BY201" s="44">
        <v>734.54</v>
      </c>
    </row>
    <row r="202" spans="1:77" x14ac:dyDescent="0.25">
      <c r="A202" s="49">
        <v>18</v>
      </c>
      <c r="B202" s="44">
        <v>0</v>
      </c>
      <c r="C202" s="44">
        <v>4.8600000000000003</v>
      </c>
      <c r="D202" s="44">
        <v>136.93</v>
      </c>
      <c r="E202" s="44">
        <v>15.5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118.61</v>
      </c>
      <c r="L202" s="44">
        <v>243.18</v>
      </c>
      <c r="M202" s="44">
        <v>328.16</v>
      </c>
      <c r="N202" s="44">
        <v>177.1</v>
      </c>
      <c r="O202" s="44">
        <v>143.76</v>
      </c>
      <c r="P202" s="44">
        <v>335.63</v>
      </c>
      <c r="Q202" s="44">
        <v>249.55</v>
      </c>
      <c r="R202" s="44">
        <v>252.39</v>
      </c>
      <c r="S202" s="44">
        <v>340.36</v>
      </c>
      <c r="T202" s="44">
        <v>543.51</v>
      </c>
      <c r="U202" s="44">
        <v>739.02</v>
      </c>
      <c r="V202" s="44">
        <v>638.77</v>
      </c>
      <c r="W202" s="44">
        <v>879.31</v>
      </c>
      <c r="X202" s="44">
        <v>844.51</v>
      </c>
      <c r="Y202" s="44">
        <v>1328.27</v>
      </c>
      <c r="AA202" s="49">
        <v>18</v>
      </c>
      <c r="AB202" s="44">
        <v>0</v>
      </c>
      <c r="AC202" s="44">
        <v>4.8099999999999996</v>
      </c>
      <c r="AD202" s="44">
        <v>135.57</v>
      </c>
      <c r="AE202" s="44">
        <v>15.34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117.42</v>
      </c>
      <c r="AL202" s="44">
        <v>240.76</v>
      </c>
      <c r="AM202" s="44">
        <v>324.89</v>
      </c>
      <c r="AN202" s="44">
        <v>175.34</v>
      </c>
      <c r="AO202" s="44">
        <v>142.33000000000001</v>
      </c>
      <c r="AP202" s="44">
        <v>332.29</v>
      </c>
      <c r="AQ202" s="44">
        <v>247.07</v>
      </c>
      <c r="AR202" s="44">
        <v>249.88</v>
      </c>
      <c r="AS202" s="44">
        <v>336.98</v>
      </c>
      <c r="AT202" s="44">
        <v>538.1</v>
      </c>
      <c r="AU202" s="44">
        <v>731.66</v>
      </c>
      <c r="AV202" s="44">
        <v>632.41</v>
      </c>
      <c r="AW202" s="44">
        <v>870.56</v>
      </c>
      <c r="AX202" s="44">
        <v>836.1</v>
      </c>
      <c r="AY202" s="44">
        <v>1315.05</v>
      </c>
      <c r="BA202" s="49">
        <v>18</v>
      </c>
      <c r="BB202" s="44">
        <v>0</v>
      </c>
      <c r="BC202" s="44">
        <v>4.63</v>
      </c>
      <c r="BD202" s="44">
        <v>130.62</v>
      </c>
      <c r="BE202" s="44">
        <v>14.78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113.14</v>
      </c>
      <c r="BL202" s="44">
        <v>231.97</v>
      </c>
      <c r="BM202" s="44">
        <v>313.04000000000002</v>
      </c>
      <c r="BN202" s="44">
        <v>168.94</v>
      </c>
      <c r="BO202" s="44">
        <v>137.13999999999999</v>
      </c>
      <c r="BP202" s="44">
        <v>320.17</v>
      </c>
      <c r="BQ202" s="44">
        <v>238.05</v>
      </c>
      <c r="BR202" s="44">
        <v>240.76</v>
      </c>
      <c r="BS202" s="44">
        <v>324.68</v>
      </c>
      <c r="BT202" s="44">
        <v>518.47</v>
      </c>
      <c r="BU202" s="44">
        <v>704.96</v>
      </c>
      <c r="BV202" s="44">
        <v>609.34</v>
      </c>
      <c r="BW202" s="44">
        <v>838.8</v>
      </c>
      <c r="BX202" s="44">
        <v>805.59</v>
      </c>
      <c r="BY202" s="44">
        <v>1267.07</v>
      </c>
    </row>
    <row r="203" spans="1:77" x14ac:dyDescent="0.25">
      <c r="A203" s="49">
        <v>19</v>
      </c>
      <c r="B203" s="44">
        <v>61.04</v>
      </c>
      <c r="C203" s="44">
        <v>183.13</v>
      </c>
      <c r="D203" s="44">
        <v>65.47</v>
      </c>
      <c r="E203" s="44">
        <v>5.28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254.73</v>
      </c>
      <c r="U203" s="44">
        <v>413.07</v>
      </c>
      <c r="V203" s="44">
        <v>204.67</v>
      </c>
      <c r="W203" s="44">
        <v>178.96</v>
      </c>
      <c r="X203" s="44">
        <v>177.41</v>
      </c>
      <c r="Y203" s="44">
        <v>206.18</v>
      </c>
      <c r="AA203" s="49">
        <v>19</v>
      </c>
      <c r="AB203" s="44">
        <v>60.43</v>
      </c>
      <c r="AC203" s="44">
        <v>181.31</v>
      </c>
      <c r="AD203" s="44">
        <v>64.819999999999993</v>
      </c>
      <c r="AE203" s="44">
        <v>5.23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252.19</v>
      </c>
      <c r="AU203" s="44">
        <v>408.95</v>
      </c>
      <c r="AV203" s="44">
        <v>202.64</v>
      </c>
      <c r="AW203" s="44">
        <v>177.18</v>
      </c>
      <c r="AX203" s="44">
        <v>175.64</v>
      </c>
      <c r="AY203" s="44">
        <v>204.13</v>
      </c>
      <c r="BA203" s="49">
        <v>19</v>
      </c>
      <c r="BB203" s="44">
        <v>58.22</v>
      </c>
      <c r="BC203" s="44">
        <v>174.69</v>
      </c>
      <c r="BD203" s="44">
        <v>62.46</v>
      </c>
      <c r="BE203" s="44">
        <v>5.04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v>242.99</v>
      </c>
      <c r="BU203" s="44">
        <v>394.03</v>
      </c>
      <c r="BV203" s="44">
        <v>195.24</v>
      </c>
      <c r="BW203" s="44">
        <v>170.71</v>
      </c>
      <c r="BX203" s="44">
        <v>169.23</v>
      </c>
      <c r="BY203" s="44">
        <v>196.68</v>
      </c>
    </row>
    <row r="204" spans="1:77" x14ac:dyDescent="0.25">
      <c r="A204" s="49">
        <v>20</v>
      </c>
      <c r="B204" s="44">
        <v>37.200000000000003</v>
      </c>
      <c r="C204" s="44">
        <v>141.87</v>
      </c>
      <c r="D204" s="44">
        <v>17.649999999999999</v>
      </c>
      <c r="E204" s="44">
        <v>22.9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54.36</v>
      </c>
      <c r="U204" s="44">
        <v>454.7</v>
      </c>
      <c r="V204" s="44">
        <v>365.93</v>
      </c>
      <c r="W204" s="44">
        <v>416.94</v>
      </c>
      <c r="X204" s="44">
        <v>500.05</v>
      </c>
      <c r="Y204" s="44">
        <v>593.61</v>
      </c>
      <c r="AA204" s="49">
        <v>20</v>
      </c>
      <c r="AB204" s="44">
        <v>36.83</v>
      </c>
      <c r="AC204" s="44">
        <v>140.46</v>
      </c>
      <c r="AD204" s="44">
        <v>17.48</v>
      </c>
      <c r="AE204" s="44">
        <v>22.67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53.82</v>
      </c>
      <c r="AU204" s="44">
        <v>450.18</v>
      </c>
      <c r="AV204" s="44">
        <v>362.29</v>
      </c>
      <c r="AW204" s="44">
        <v>412.79</v>
      </c>
      <c r="AX204" s="44">
        <v>495.07</v>
      </c>
      <c r="AY204" s="44">
        <v>587.70000000000005</v>
      </c>
      <c r="BA204" s="49">
        <v>20</v>
      </c>
      <c r="BB204" s="44">
        <v>35.49</v>
      </c>
      <c r="BC204" s="44">
        <v>135.33000000000001</v>
      </c>
      <c r="BD204" s="44">
        <v>16.84</v>
      </c>
      <c r="BE204" s="44">
        <v>21.84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v>51.86</v>
      </c>
      <c r="BU204" s="44">
        <v>433.75</v>
      </c>
      <c r="BV204" s="44">
        <v>349.07</v>
      </c>
      <c r="BW204" s="44">
        <v>397.73</v>
      </c>
      <c r="BX204" s="44">
        <v>477.01</v>
      </c>
      <c r="BY204" s="44">
        <v>566.26</v>
      </c>
    </row>
    <row r="205" spans="1:77" x14ac:dyDescent="0.25">
      <c r="A205" s="49">
        <v>21</v>
      </c>
      <c r="B205" s="44">
        <v>582.03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12.45</v>
      </c>
      <c r="N205" s="44">
        <v>101.11</v>
      </c>
      <c r="O205" s="44">
        <v>125.41</v>
      </c>
      <c r="P205" s="44">
        <v>421.6</v>
      </c>
      <c r="Q205" s="44">
        <v>343.37</v>
      </c>
      <c r="R205" s="44">
        <v>325.7</v>
      </c>
      <c r="S205" s="44">
        <v>277.83999999999997</v>
      </c>
      <c r="T205" s="44">
        <v>259.36</v>
      </c>
      <c r="U205" s="44">
        <v>352.17</v>
      </c>
      <c r="V205" s="44">
        <v>447.88</v>
      </c>
      <c r="W205" s="44">
        <v>682.24</v>
      </c>
      <c r="X205" s="44">
        <v>636.85</v>
      </c>
      <c r="Y205" s="44">
        <v>718.54</v>
      </c>
      <c r="AA205" s="49">
        <v>21</v>
      </c>
      <c r="AB205" s="44">
        <v>576.24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12.33</v>
      </c>
      <c r="AN205" s="44">
        <v>100.1</v>
      </c>
      <c r="AO205" s="44">
        <v>124.17</v>
      </c>
      <c r="AP205" s="44">
        <v>417.4</v>
      </c>
      <c r="AQ205" s="44">
        <v>339.96</v>
      </c>
      <c r="AR205" s="44">
        <v>322.45999999999998</v>
      </c>
      <c r="AS205" s="44">
        <v>275.08</v>
      </c>
      <c r="AT205" s="44">
        <v>256.77999999999997</v>
      </c>
      <c r="AU205" s="44">
        <v>348.66</v>
      </c>
      <c r="AV205" s="44">
        <v>443.43</v>
      </c>
      <c r="AW205" s="44">
        <v>675.45</v>
      </c>
      <c r="AX205" s="44">
        <v>630.52</v>
      </c>
      <c r="AY205" s="44">
        <v>711.39</v>
      </c>
      <c r="BA205" s="49">
        <v>21</v>
      </c>
      <c r="BB205" s="44">
        <v>555.22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11.88</v>
      </c>
      <c r="BN205" s="44">
        <v>96.45</v>
      </c>
      <c r="BO205" s="44">
        <v>119.64</v>
      </c>
      <c r="BP205" s="44">
        <v>402.17</v>
      </c>
      <c r="BQ205" s="44">
        <v>327.55</v>
      </c>
      <c r="BR205" s="44">
        <v>310.69</v>
      </c>
      <c r="BS205" s="44">
        <v>265.04000000000002</v>
      </c>
      <c r="BT205" s="44">
        <v>247.41</v>
      </c>
      <c r="BU205" s="44">
        <v>335.94</v>
      </c>
      <c r="BV205" s="44">
        <v>427.25</v>
      </c>
      <c r="BW205" s="44">
        <v>650.80999999999995</v>
      </c>
      <c r="BX205" s="44">
        <v>607.51</v>
      </c>
      <c r="BY205" s="44">
        <v>685.44</v>
      </c>
    </row>
    <row r="206" spans="1:77" x14ac:dyDescent="0.25">
      <c r="A206" s="49">
        <v>22</v>
      </c>
      <c r="B206" s="44">
        <v>2.87</v>
      </c>
      <c r="C206" s="44">
        <v>324.48</v>
      </c>
      <c r="D206" s="44">
        <v>93.54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17.47</v>
      </c>
      <c r="M206" s="44">
        <v>33.799999999999997</v>
      </c>
      <c r="N206" s="44">
        <v>0</v>
      </c>
      <c r="O206" s="44">
        <v>16.579999999999998</v>
      </c>
      <c r="P206" s="44">
        <v>0.97</v>
      </c>
      <c r="Q206" s="44">
        <v>2.38</v>
      </c>
      <c r="R206" s="44">
        <v>0</v>
      </c>
      <c r="S206" s="44">
        <v>127.2</v>
      </c>
      <c r="T206" s="44">
        <v>279.93</v>
      </c>
      <c r="U206" s="44">
        <v>390.61</v>
      </c>
      <c r="V206" s="44">
        <v>473.91</v>
      </c>
      <c r="W206" s="44">
        <v>457.7</v>
      </c>
      <c r="X206" s="44">
        <v>221.07</v>
      </c>
      <c r="Y206" s="44">
        <v>169.74</v>
      </c>
      <c r="AA206" s="49">
        <v>22</v>
      </c>
      <c r="AB206" s="44">
        <v>2.85</v>
      </c>
      <c r="AC206" s="44">
        <v>321.25</v>
      </c>
      <c r="AD206" s="44">
        <v>92.61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17.3</v>
      </c>
      <c r="AM206" s="44">
        <v>33.47</v>
      </c>
      <c r="AN206" s="44">
        <v>0</v>
      </c>
      <c r="AO206" s="44">
        <v>16.420000000000002</v>
      </c>
      <c r="AP206" s="44">
        <v>0.96</v>
      </c>
      <c r="AQ206" s="44">
        <v>2.36</v>
      </c>
      <c r="AR206" s="44">
        <v>0</v>
      </c>
      <c r="AS206" s="44">
        <v>125.94</v>
      </c>
      <c r="AT206" s="44">
        <v>277.14999999999998</v>
      </c>
      <c r="AU206" s="44">
        <v>386.72</v>
      </c>
      <c r="AV206" s="44">
        <v>469.19</v>
      </c>
      <c r="AW206" s="44">
        <v>453.15</v>
      </c>
      <c r="AX206" s="44">
        <v>218.87</v>
      </c>
      <c r="AY206" s="44">
        <v>168.05</v>
      </c>
      <c r="BA206" s="49">
        <v>22</v>
      </c>
      <c r="BB206" s="44">
        <v>2.74</v>
      </c>
      <c r="BC206" s="44">
        <v>309.52999999999997</v>
      </c>
      <c r="BD206" s="44">
        <v>89.23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16.670000000000002</v>
      </c>
      <c r="BM206" s="44">
        <v>32.25</v>
      </c>
      <c r="BN206" s="44">
        <v>0</v>
      </c>
      <c r="BO206" s="44">
        <v>15.82</v>
      </c>
      <c r="BP206" s="44">
        <v>0.92</v>
      </c>
      <c r="BQ206" s="44">
        <v>2.27</v>
      </c>
      <c r="BR206" s="44">
        <v>0</v>
      </c>
      <c r="BS206" s="44">
        <v>121.34</v>
      </c>
      <c r="BT206" s="44">
        <v>267.02999999999997</v>
      </c>
      <c r="BU206" s="44">
        <v>372.61</v>
      </c>
      <c r="BV206" s="44">
        <v>452.07</v>
      </c>
      <c r="BW206" s="44">
        <v>436.61</v>
      </c>
      <c r="BX206" s="44">
        <v>210.89</v>
      </c>
      <c r="BY206" s="44">
        <v>161.91999999999999</v>
      </c>
    </row>
    <row r="207" spans="1:77" x14ac:dyDescent="0.25">
      <c r="A207" s="49">
        <v>23</v>
      </c>
      <c r="B207" s="44">
        <v>48.01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66.23</v>
      </c>
      <c r="N207" s="44">
        <v>63.04</v>
      </c>
      <c r="O207" s="44">
        <v>104.59</v>
      </c>
      <c r="P207" s="44">
        <v>218.13</v>
      </c>
      <c r="Q207" s="44">
        <v>153.91</v>
      </c>
      <c r="R207" s="44">
        <v>0</v>
      </c>
      <c r="S207" s="44">
        <v>0</v>
      </c>
      <c r="T207" s="44">
        <v>508.38</v>
      </c>
      <c r="U207" s="44">
        <v>409.83</v>
      </c>
      <c r="V207" s="44">
        <v>374.34</v>
      </c>
      <c r="W207" s="44">
        <v>290.08999999999997</v>
      </c>
      <c r="X207" s="44">
        <v>303.79000000000002</v>
      </c>
      <c r="Y207" s="44">
        <v>1238.52</v>
      </c>
      <c r="AA207" s="49">
        <v>23</v>
      </c>
      <c r="AB207" s="44">
        <v>47.53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65.569999999999993</v>
      </c>
      <c r="AN207" s="44">
        <v>62.42</v>
      </c>
      <c r="AO207" s="44">
        <v>103.55</v>
      </c>
      <c r="AP207" s="44">
        <v>215.96</v>
      </c>
      <c r="AQ207" s="44">
        <v>152.38</v>
      </c>
      <c r="AR207" s="44">
        <v>0</v>
      </c>
      <c r="AS207" s="44">
        <v>0</v>
      </c>
      <c r="AT207" s="44">
        <v>503.32</v>
      </c>
      <c r="AU207" s="44">
        <v>405.75</v>
      </c>
      <c r="AV207" s="44">
        <v>370.61</v>
      </c>
      <c r="AW207" s="44">
        <v>287.20999999999998</v>
      </c>
      <c r="AX207" s="44">
        <v>300.77</v>
      </c>
      <c r="AY207" s="44">
        <v>1226.19</v>
      </c>
      <c r="BA207" s="49">
        <v>23</v>
      </c>
      <c r="BB207" s="44">
        <v>45.8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63.17</v>
      </c>
      <c r="BN207" s="44">
        <v>60.14</v>
      </c>
      <c r="BO207" s="44">
        <v>99.77</v>
      </c>
      <c r="BP207" s="44">
        <v>208.08</v>
      </c>
      <c r="BQ207" s="44">
        <v>146.82</v>
      </c>
      <c r="BR207" s="44">
        <v>0</v>
      </c>
      <c r="BS207" s="44">
        <v>0</v>
      </c>
      <c r="BT207" s="44">
        <v>484.96</v>
      </c>
      <c r="BU207" s="44">
        <v>390.94</v>
      </c>
      <c r="BV207" s="44">
        <v>357.09</v>
      </c>
      <c r="BW207" s="44">
        <v>276.73</v>
      </c>
      <c r="BX207" s="44">
        <v>289.79000000000002</v>
      </c>
      <c r="BY207" s="44">
        <v>1181.45</v>
      </c>
    </row>
    <row r="208" spans="1:77" x14ac:dyDescent="0.25">
      <c r="A208" s="49">
        <v>24</v>
      </c>
      <c r="B208" s="44">
        <v>2.62</v>
      </c>
      <c r="C208" s="44">
        <v>26.58</v>
      </c>
      <c r="D208" s="44">
        <v>45.71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191.06</v>
      </c>
      <c r="T208" s="44">
        <v>229.16</v>
      </c>
      <c r="U208" s="44">
        <v>154.91999999999999</v>
      </c>
      <c r="V208" s="44">
        <v>119.73</v>
      </c>
      <c r="W208" s="44">
        <v>64.349999999999994</v>
      </c>
      <c r="X208" s="44">
        <v>66.44</v>
      </c>
      <c r="Y208" s="44">
        <v>123.7</v>
      </c>
      <c r="AA208" s="49">
        <v>24</v>
      </c>
      <c r="AB208" s="44">
        <v>2.6</v>
      </c>
      <c r="AC208" s="44">
        <v>26.32</v>
      </c>
      <c r="AD208" s="44">
        <v>45.25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189.16</v>
      </c>
      <c r="AT208" s="44">
        <v>226.88</v>
      </c>
      <c r="AU208" s="44">
        <v>153.38</v>
      </c>
      <c r="AV208" s="44">
        <v>118.54</v>
      </c>
      <c r="AW208" s="44">
        <v>63.71</v>
      </c>
      <c r="AX208" s="44">
        <v>65.78</v>
      </c>
      <c r="AY208" s="44">
        <v>122.47</v>
      </c>
      <c r="BA208" s="49">
        <v>24</v>
      </c>
      <c r="BB208" s="44">
        <v>2.5</v>
      </c>
      <c r="BC208" s="44">
        <v>25.36</v>
      </c>
      <c r="BD208" s="44">
        <v>43.6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182.25</v>
      </c>
      <c r="BT208" s="44">
        <v>218.6</v>
      </c>
      <c r="BU208" s="44">
        <v>147.78</v>
      </c>
      <c r="BV208" s="44">
        <v>114.22</v>
      </c>
      <c r="BW208" s="44">
        <v>61.39</v>
      </c>
      <c r="BX208" s="44">
        <v>63.38</v>
      </c>
      <c r="BY208" s="44">
        <v>118</v>
      </c>
    </row>
    <row r="209" spans="1:77" x14ac:dyDescent="0.25">
      <c r="A209" s="49">
        <v>25</v>
      </c>
      <c r="B209" s="44">
        <v>16.399999999999999</v>
      </c>
      <c r="C209" s="44">
        <v>91.25</v>
      </c>
      <c r="D209" s="44">
        <v>883.75</v>
      </c>
      <c r="E209" s="44">
        <v>30.64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30.24</v>
      </c>
      <c r="L209" s="44">
        <v>60.93</v>
      </c>
      <c r="M209" s="44">
        <v>72.95</v>
      </c>
      <c r="N209" s="44">
        <v>17.12</v>
      </c>
      <c r="O209" s="44">
        <v>24.75</v>
      </c>
      <c r="P209" s="44">
        <v>10.71</v>
      </c>
      <c r="Q209" s="44">
        <v>0</v>
      </c>
      <c r="R209" s="44">
        <v>0</v>
      </c>
      <c r="S209" s="44">
        <v>0</v>
      </c>
      <c r="T209" s="44">
        <v>103.3</v>
      </c>
      <c r="U209" s="44">
        <v>380.47</v>
      </c>
      <c r="V209" s="44">
        <v>319.07</v>
      </c>
      <c r="W209" s="44">
        <v>161.78</v>
      </c>
      <c r="X209" s="44">
        <v>142.21</v>
      </c>
      <c r="Y209" s="44">
        <v>48.73</v>
      </c>
      <c r="AA209" s="49">
        <v>25</v>
      </c>
      <c r="AB209" s="44">
        <v>16.239999999999998</v>
      </c>
      <c r="AC209" s="44">
        <v>90.34</v>
      </c>
      <c r="AD209" s="44">
        <v>874.95</v>
      </c>
      <c r="AE209" s="44">
        <v>30.34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29.94</v>
      </c>
      <c r="AL209" s="44">
        <v>60.33</v>
      </c>
      <c r="AM209" s="44">
        <v>72.23</v>
      </c>
      <c r="AN209" s="44">
        <v>16.95</v>
      </c>
      <c r="AO209" s="44">
        <v>24.5</v>
      </c>
      <c r="AP209" s="44">
        <v>10.6</v>
      </c>
      <c r="AQ209" s="44">
        <v>0</v>
      </c>
      <c r="AR209" s="44">
        <v>0</v>
      </c>
      <c r="AS209" s="44">
        <v>0</v>
      </c>
      <c r="AT209" s="44">
        <v>102.27</v>
      </c>
      <c r="AU209" s="44">
        <v>376.69</v>
      </c>
      <c r="AV209" s="44">
        <v>315.89999999999998</v>
      </c>
      <c r="AW209" s="44">
        <v>160.16999999999999</v>
      </c>
      <c r="AX209" s="44">
        <v>140.80000000000001</v>
      </c>
      <c r="AY209" s="44">
        <v>48.25</v>
      </c>
      <c r="BA209" s="49">
        <v>25</v>
      </c>
      <c r="BB209" s="44">
        <v>15.64</v>
      </c>
      <c r="BC209" s="44">
        <v>87.04</v>
      </c>
      <c r="BD209" s="44">
        <v>843.03</v>
      </c>
      <c r="BE209" s="44">
        <v>29.23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28.85</v>
      </c>
      <c r="BL209" s="44">
        <v>58.13</v>
      </c>
      <c r="BM209" s="44">
        <v>69.59</v>
      </c>
      <c r="BN209" s="44">
        <v>16.329999999999998</v>
      </c>
      <c r="BO209" s="44">
        <v>23.61</v>
      </c>
      <c r="BP209" s="44">
        <v>10.220000000000001</v>
      </c>
      <c r="BQ209" s="44">
        <v>0</v>
      </c>
      <c r="BR209" s="44">
        <v>0</v>
      </c>
      <c r="BS209" s="44">
        <v>0</v>
      </c>
      <c r="BT209" s="44">
        <v>98.54</v>
      </c>
      <c r="BU209" s="44">
        <v>362.94</v>
      </c>
      <c r="BV209" s="44">
        <v>304.37</v>
      </c>
      <c r="BW209" s="44">
        <v>154.33000000000001</v>
      </c>
      <c r="BX209" s="44">
        <v>135.66</v>
      </c>
      <c r="BY209" s="44">
        <v>46.49</v>
      </c>
    </row>
    <row r="210" spans="1:77" x14ac:dyDescent="0.25">
      <c r="A210" s="49">
        <v>26</v>
      </c>
      <c r="B210" s="44">
        <v>60.96</v>
      </c>
      <c r="C210" s="44">
        <v>23.11</v>
      </c>
      <c r="D210" s="44">
        <v>62.97</v>
      </c>
      <c r="E210" s="44">
        <v>29.82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65.73</v>
      </c>
      <c r="M210" s="44">
        <v>131.02000000000001</v>
      </c>
      <c r="N210" s="44">
        <v>216.72</v>
      </c>
      <c r="O210" s="44">
        <v>299.74</v>
      </c>
      <c r="P210" s="44">
        <v>323.91000000000003</v>
      </c>
      <c r="Q210" s="44">
        <v>53.51</v>
      </c>
      <c r="R210" s="44">
        <v>14.13</v>
      </c>
      <c r="S210" s="44">
        <v>168.83</v>
      </c>
      <c r="T210" s="44">
        <v>188.81</v>
      </c>
      <c r="U210" s="44">
        <v>379.96</v>
      </c>
      <c r="V210" s="44">
        <v>343.06</v>
      </c>
      <c r="W210" s="44">
        <v>324.32</v>
      </c>
      <c r="X210" s="44">
        <v>400.6</v>
      </c>
      <c r="Y210" s="44">
        <v>250.53</v>
      </c>
      <c r="AA210" s="49">
        <v>26</v>
      </c>
      <c r="AB210" s="44">
        <v>60.35</v>
      </c>
      <c r="AC210" s="44">
        <v>22.88</v>
      </c>
      <c r="AD210" s="44">
        <v>62.35</v>
      </c>
      <c r="AE210" s="44">
        <v>29.53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65.08</v>
      </c>
      <c r="AM210" s="44">
        <v>129.72</v>
      </c>
      <c r="AN210" s="44">
        <v>214.56</v>
      </c>
      <c r="AO210" s="44">
        <v>296.76</v>
      </c>
      <c r="AP210" s="44">
        <v>320.68</v>
      </c>
      <c r="AQ210" s="44">
        <v>52.98</v>
      </c>
      <c r="AR210" s="44">
        <v>13.99</v>
      </c>
      <c r="AS210" s="44">
        <v>167.15</v>
      </c>
      <c r="AT210" s="44">
        <v>186.93</v>
      </c>
      <c r="AU210" s="44">
        <v>376.18</v>
      </c>
      <c r="AV210" s="44">
        <v>339.64</v>
      </c>
      <c r="AW210" s="44">
        <v>321.08999999999997</v>
      </c>
      <c r="AX210" s="44">
        <v>396.61</v>
      </c>
      <c r="AY210" s="44">
        <v>248.04</v>
      </c>
      <c r="BA210" s="49">
        <v>26</v>
      </c>
      <c r="BB210" s="44">
        <v>58.15</v>
      </c>
      <c r="BC210" s="44">
        <v>22.04</v>
      </c>
      <c r="BD210" s="44">
        <v>60.07</v>
      </c>
      <c r="BE210" s="44">
        <v>28.45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62.71</v>
      </c>
      <c r="BM210" s="44">
        <v>124.99</v>
      </c>
      <c r="BN210" s="44">
        <v>206.73</v>
      </c>
      <c r="BO210" s="44">
        <v>285.93</v>
      </c>
      <c r="BP210" s="44">
        <v>308.98</v>
      </c>
      <c r="BQ210" s="44">
        <v>51.04</v>
      </c>
      <c r="BR210" s="44">
        <v>13.48</v>
      </c>
      <c r="BS210" s="44">
        <v>161.05000000000001</v>
      </c>
      <c r="BT210" s="44">
        <v>180.11</v>
      </c>
      <c r="BU210" s="44">
        <v>362.45</v>
      </c>
      <c r="BV210" s="44">
        <v>327.25</v>
      </c>
      <c r="BW210" s="44">
        <v>309.37</v>
      </c>
      <c r="BX210" s="44">
        <v>382.14</v>
      </c>
      <c r="BY210" s="44">
        <v>238.99</v>
      </c>
    </row>
    <row r="211" spans="1:77" x14ac:dyDescent="0.25">
      <c r="A211" s="49">
        <v>27</v>
      </c>
      <c r="B211" s="44">
        <v>0</v>
      </c>
      <c r="C211" s="44">
        <v>0</v>
      </c>
      <c r="D211" s="44">
        <v>38.950000000000003</v>
      </c>
      <c r="E211" s="44">
        <v>0</v>
      </c>
      <c r="F211" s="44">
        <v>0</v>
      </c>
      <c r="G211" s="44">
        <v>0</v>
      </c>
      <c r="H211" s="44">
        <v>22.99</v>
      </c>
      <c r="I211" s="44">
        <v>0</v>
      </c>
      <c r="J211" s="44">
        <v>0</v>
      </c>
      <c r="K211" s="44">
        <v>3.3</v>
      </c>
      <c r="L211" s="44">
        <v>68.83</v>
      </c>
      <c r="M211" s="44">
        <v>191.97</v>
      </c>
      <c r="N211" s="44">
        <v>95.07</v>
      </c>
      <c r="O211" s="44">
        <v>218.54</v>
      </c>
      <c r="P211" s="44">
        <v>313.76</v>
      </c>
      <c r="Q211" s="44">
        <v>64.09</v>
      </c>
      <c r="R211" s="44">
        <v>60.65</v>
      </c>
      <c r="S211" s="44">
        <v>332.16</v>
      </c>
      <c r="T211" s="44">
        <v>396.99</v>
      </c>
      <c r="U211" s="44">
        <v>373.8</v>
      </c>
      <c r="V211" s="44">
        <v>396.21</v>
      </c>
      <c r="W211" s="44">
        <v>422.57</v>
      </c>
      <c r="X211" s="44">
        <v>370.09</v>
      </c>
      <c r="Y211" s="44">
        <v>96.5</v>
      </c>
      <c r="AA211" s="49">
        <v>27</v>
      </c>
      <c r="AB211" s="44">
        <v>0</v>
      </c>
      <c r="AC211" s="44">
        <v>0</v>
      </c>
      <c r="AD211" s="44">
        <v>38.56</v>
      </c>
      <c r="AE211" s="44">
        <v>0</v>
      </c>
      <c r="AF211" s="44">
        <v>0</v>
      </c>
      <c r="AG211" s="44">
        <v>0</v>
      </c>
      <c r="AH211" s="44">
        <v>22.76</v>
      </c>
      <c r="AI211" s="44">
        <v>0</v>
      </c>
      <c r="AJ211" s="44">
        <v>0</v>
      </c>
      <c r="AK211" s="44">
        <v>3.26</v>
      </c>
      <c r="AL211" s="44">
        <v>68.14</v>
      </c>
      <c r="AM211" s="44">
        <v>190.06</v>
      </c>
      <c r="AN211" s="44">
        <v>94.12</v>
      </c>
      <c r="AO211" s="44">
        <v>216.37</v>
      </c>
      <c r="AP211" s="44">
        <v>310.63</v>
      </c>
      <c r="AQ211" s="44">
        <v>63.45</v>
      </c>
      <c r="AR211" s="44">
        <v>60.04</v>
      </c>
      <c r="AS211" s="44">
        <v>328.86</v>
      </c>
      <c r="AT211" s="44">
        <v>393.03</v>
      </c>
      <c r="AU211" s="44">
        <v>370.08</v>
      </c>
      <c r="AV211" s="44">
        <v>392.27</v>
      </c>
      <c r="AW211" s="44">
        <v>418.36</v>
      </c>
      <c r="AX211" s="44">
        <v>366.41</v>
      </c>
      <c r="AY211" s="44">
        <v>95.54</v>
      </c>
      <c r="BA211" s="49">
        <v>27</v>
      </c>
      <c r="BB211" s="44">
        <v>0</v>
      </c>
      <c r="BC211" s="44">
        <v>0</v>
      </c>
      <c r="BD211" s="44">
        <v>37.15</v>
      </c>
      <c r="BE211" s="44">
        <v>0</v>
      </c>
      <c r="BF211" s="44">
        <v>0</v>
      </c>
      <c r="BG211" s="44">
        <v>0</v>
      </c>
      <c r="BH211" s="44">
        <v>21.93</v>
      </c>
      <c r="BI211" s="44">
        <v>0</v>
      </c>
      <c r="BJ211" s="44">
        <v>0</v>
      </c>
      <c r="BK211" s="44">
        <v>3.14</v>
      </c>
      <c r="BL211" s="44">
        <v>65.650000000000006</v>
      </c>
      <c r="BM211" s="44">
        <v>183.12</v>
      </c>
      <c r="BN211" s="44">
        <v>90.69</v>
      </c>
      <c r="BO211" s="44">
        <v>208.47</v>
      </c>
      <c r="BP211" s="44">
        <v>299.3</v>
      </c>
      <c r="BQ211" s="44">
        <v>61.14</v>
      </c>
      <c r="BR211" s="44">
        <v>57.85</v>
      </c>
      <c r="BS211" s="44">
        <v>316.86</v>
      </c>
      <c r="BT211" s="44">
        <v>378.7</v>
      </c>
      <c r="BU211" s="44">
        <v>356.58</v>
      </c>
      <c r="BV211" s="44">
        <v>377.96</v>
      </c>
      <c r="BW211" s="44">
        <v>403.1</v>
      </c>
      <c r="BX211" s="44">
        <v>353.04</v>
      </c>
      <c r="BY211" s="44">
        <v>92.06</v>
      </c>
    </row>
    <row r="212" spans="1:77" x14ac:dyDescent="0.25">
      <c r="A212" s="49">
        <v>28</v>
      </c>
      <c r="B212" s="44">
        <v>0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69.77</v>
      </c>
      <c r="L212" s="44">
        <v>70.400000000000006</v>
      </c>
      <c r="M212" s="44">
        <v>81.92</v>
      </c>
      <c r="N212" s="44">
        <v>123.38</v>
      </c>
      <c r="O212" s="44">
        <v>167.2</v>
      </c>
      <c r="P212" s="44">
        <v>250.25</v>
      </c>
      <c r="Q212" s="44">
        <v>43.82</v>
      </c>
      <c r="R212" s="44">
        <v>128.84</v>
      </c>
      <c r="S212" s="44">
        <v>389.59</v>
      </c>
      <c r="T212" s="44">
        <v>382.51</v>
      </c>
      <c r="U212" s="44">
        <v>500.4</v>
      </c>
      <c r="V212" s="44">
        <v>439.1</v>
      </c>
      <c r="W212" s="44">
        <v>471.3</v>
      </c>
      <c r="X212" s="44">
        <v>458.86</v>
      </c>
      <c r="Y212" s="44">
        <v>323.8</v>
      </c>
      <c r="AA212" s="49">
        <v>28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69.08</v>
      </c>
      <c r="AL212" s="44">
        <v>69.7</v>
      </c>
      <c r="AM212" s="44">
        <v>81.099999999999994</v>
      </c>
      <c r="AN212" s="44">
        <v>122.16</v>
      </c>
      <c r="AO212" s="44">
        <v>165.54</v>
      </c>
      <c r="AP212" s="44">
        <v>247.76</v>
      </c>
      <c r="AQ212" s="44">
        <v>43.38</v>
      </c>
      <c r="AR212" s="44">
        <v>127.55</v>
      </c>
      <c r="AS212" s="44">
        <v>385.71</v>
      </c>
      <c r="AT212" s="44">
        <v>378.71</v>
      </c>
      <c r="AU212" s="44">
        <v>495.42</v>
      </c>
      <c r="AV212" s="44">
        <v>434.73</v>
      </c>
      <c r="AW212" s="44">
        <v>466.61</v>
      </c>
      <c r="AX212" s="44">
        <v>454.29</v>
      </c>
      <c r="AY212" s="44">
        <v>320.58</v>
      </c>
      <c r="BA212" s="49">
        <v>28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66.56</v>
      </c>
      <c r="BL212" s="44">
        <v>67.16</v>
      </c>
      <c r="BM212" s="44">
        <v>78.14</v>
      </c>
      <c r="BN212" s="44">
        <v>117.7</v>
      </c>
      <c r="BO212" s="44">
        <v>159.5</v>
      </c>
      <c r="BP212" s="44">
        <v>238.72</v>
      </c>
      <c r="BQ212" s="44">
        <v>41.8</v>
      </c>
      <c r="BR212" s="44">
        <v>122.9</v>
      </c>
      <c r="BS212" s="44">
        <v>371.63</v>
      </c>
      <c r="BT212" s="44">
        <v>364.89</v>
      </c>
      <c r="BU212" s="44">
        <v>477.35</v>
      </c>
      <c r="BV212" s="44">
        <v>418.87</v>
      </c>
      <c r="BW212" s="44">
        <v>449.58</v>
      </c>
      <c r="BX212" s="44">
        <v>437.71</v>
      </c>
      <c r="BY212" s="44">
        <v>308.89</v>
      </c>
    </row>
    <row r="213" spans="1:77" x14ac:dyDescent="0.25">
      <c r="A213" s="49">
        <v>29</v>
      </c>
      <c r="B213" s="44">
        <v>0</v>
      </c>
      <c r="C213" s="44">
        <v>60.73</v>
      </c>
      <c r="D213" s="44">
        <v>12.48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10.37</v>
      </c>
      <c r="K213" s="44">
        <v>29.08</v>
      </c>
      <c r="L213" s="44">
        <v>113.79</v>
      </c>
      <c r="M213" s="44">
        <v>145.37</v>
      </c>
      <c r="N213" s="44">
        <v>140.59</v>
      </c>
      <c r="O213" s="44">
        <v>149.63999999999999</v>
      </c>
      <c r="P213" s="44">
        <v>170.23</v>
      </c>
      <c r="Q213" s="44">
        <v>233.87</v>
      </c>
      <c r="R213" s="44">
        <v>229.75</v>
      </c>
      <c r="S213" s="44">
        <v>311.01</v>
      </c>
      <c r="T213" s="44">
        <v>253.91</v>
      </c>
      <c r="U213" s="44">
        <v>379.15</v>
      </c>
      <c r="V213" s="44">
        <v>414.66</v>
      </c>
      <c r="W213" s="44">
        <v>461.68</v>
      </c>
      <c r="X213" s="44">
        <v>500.29</v>
      </c>
      <c r="Y213" s="44">
        <v>395.8</v>
      </c>
      <c r="AA213" s="49">
        <v>29</v>
      </c>
      <c r="AB213" s="44">
        <v>0</v>
      </c>
      <c r="AC213" s="44">
        <v>60.12</v>
      </c>
      <c r="AD213" s="44">
        <v>12.35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10.26</v>
      </c>
      <c r="AK213" s="44">
        <v>28.79</v>
      </c>
      <c r="AL213" s="44">
        <v>112.66</v>
      </c>
      <c r="AM213" s="44">
        <v>143.91999999999999</v>
      </c>
      <c r="AN213" s="44">
        <v>139.19</v>
      </c>
      <c r="AO213" s="44">
        <v>148.15</v>
      </c>
      <c r="AP213" s="44">
        <v>168.54</v>
      </c>
      <c r="AQ213" s="44">
        <v>231.54</v>
      </c>
      <c r="AR213" s="44">
        <v>227.47</v>
      </c>
      <c r="AS213" s="44">
        <v>307.91000000000003</v>
      </c>
      <c r="AT213" s="44">
        <v>251.38</v>
      </c>
      <c r="AU213" s="44">
        <v>375.38</v>
      </c>
      <c r="AV213" s="44">
        <v>410.54</v>
      </c>
      <c r="AW213" s="44">
        <v>457.09</v>
      </c>
      <c r="AX213" s="44">
        <v>495.31</v>
      </c>
      <c r="AY213" s="44">
        <v>391.86</v>
      </c>
      <c r="BA213" s="49">
        <v>29</v>
      </c>
      <c r="BB213" s="44">
        <v>0</v>
      </c>
      <c r="BC213" s="44">
        <v>57.93</v>
      </c>
      <c r="BD213" s="44">
        <v>11.9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9.89</v>
      </c>
      <c r="BK213" s="44">
        <v>27.74</v>
      </c>
      <c r="BL213" s="44">
        <v>108.55</v>
      </c>
      <c r="BM213" s="44">
        <v>138.66999999999999</v>
      </c>
      <c r="BN213" s="44">
        <v>134.12</v>
      </c>
      <c r="BO213" s="44">
        <v>142.74</v>
      </c>
      <c r="BP213" s="44">
        <v>162.38999999999999</v>
      </c>
      <c r="BQ213" s="44">
        <v>223.09</v>
      </c>
      <c r="BR213" s="44">
        <v>219.17</v>
      </c>
      <c r="BS213" s="44">
        <v>296.68</v>
      </c>
      <c r="BT213" s="44">
        <v>242.21</v>
      </c>
      <c r="BU213" s="44">
        <v>361.68</v>
      </c>
      <c r="BV213" s="44">
        <v>395.56</v>
      </c>
      <c r="BW213" s="44">
        <v>440.41</v>
      </c>
      <c r="BX213" s="44">
        <v>477.24</v>
      </c>
      <c r="BY213" s="44">
        <v>377.56</v>
      </c>
    </row>
    <row r="214" spans="1:77" x14ac:dyDescent="0.25">
      <c r="A214" s="49">
        <v>30</v>
      </c>
      <c r="B214" s="44">
        <v>108.98</v>
      </c>
      <c r="C214" s="44">
        <v>60.24</v>
      </c>
      <c r="D214" s="44">
        <v>38.83</v>
      </c>
      <c r="E214" s="44">
        <v>10.4</v>
      </c>
      <c r="F214" s="44">
        <v>0</v>
      </c>
      <c r="G214" s="44">
        <v>0</v>
      </c>
      <c r="H214" s="44">
        <v>0</v>
      </c>
      <c r="I214" s="44">
        <v>0</v>
      </c>
      <c r="J214" s="44">
        <v>111.01</v>
      </c>
      <c r="K214" s="44">
        <v>139.37</v>
      </c>
      <c r="L214" s="44">
        <v>161.47</v>
      </c>
      <c r="M214" s="44">
        <v>152.27000000000001</v>
      </c>
      <c r="N214" s="44">
        <v>159.66999999999999</v>
      </c>
      <c r="O214" s="44">
        <v>157.91999999999999</v>
      </c>
      <c r="P214" s="44">
        <v>157.13999999999999</v>
      </c>
      <c r="Q214" s="44">
        <v>155.38</v>
      </c>
      <c r="R214" s="44">
        <v>70.05</v>
      </c>
      <c r="S214" s="44">
        <v>146</v>
      </c>
      <c r="T214" s="44">
        <v>178.25</v>
      </c>
      <c r="U214" s="44">
        <v>233.13</v>
      </c>
      <c r="V214" s="44">
        <v>252.63</v>
      </c>
      <c r="W214" s="44">
        <v>255.96</v>
      </c>
      <c r="X214" s="44">
        <v>255.01</v>
      </c>
      <c r="Y214" s="44">
        <v>60.5</v>
      </c>
      <c r="AA214" s="49">
        <v>30</v>
      </c>
      <c r="AB214" s="44">
        <v>107.9</v>
      </c>
      <c r="AC214" s="44">
        <v>59.64</v>
      </c>
      <c r="AD214" s="44">
        <v>38.450000000000003</v>
      </c>
      <c r="AE214" s="44">
        <v>10.3</v>
      </c>
      <c r="AF214" s="44">
        <v>0</v>
      </c>
      <c r="AG214" s="44">
        <v>0</v>
      </c>
      <c r="AH214" s="44">
        <v>0</v>
      </c>
      <c r="AI214" s="44">
        <v>0</v>
      </c>
      <c r="AJ214" s="44">
        <v>109.91</v>
      </c>
      <c r="AK214" s="44">
        <v>137.99</v>
      </c>
      <c r="AL214" s="44">
        <v>159.87</v>
      </c>
      <c r="AM214" s="44">
        <v>150.76</v>
      </c>
      <c r="AN214" s="44">
        <v>158.08000000000001</v>
      </c>
      <c r="AO214" s="44">
        <v>156.34</v>
      </c>
      <c r="AP214" s="44">
        <v>155.58000000000001</v>
      </c>
      <c r="AQ214" s="44">
        <v>153.84</v>
      </c>
      <c r="AR214" s="44">
        <v>69.349999999999994</v>
      </c>
      <c r="AS214" s="44">
        <v>144.55000000000001</v>
      </c>
      <c r="AT214" s="44">
        <v>176.48</v>
      </c>
      <c r="AU214" s="44">
        <v>230.81</v>
      </c>
      <c r="AV214" s="44">
        <v>250.12</v>
      </c>
      <c r="AW214" s="44">
        <v>253.41</v>
      </c>
      <c r="AX214" s="44">
        <v>252.47</v>
      </c>
      <c r="AY214" s="44">
        <v>59.9</v>
      </c>
      <c r="BA214" s="49">
        <v>30</v>
      </c>
      <c r="BB214" s="44">
        <v>103.96</v>
      </c>
      <c r="BC214" s="44">
        <v>57.46</v>
      </c>
      <c r="BD214" s="44">
        <v>37.04</v>
      </c>
      <c r="BE214" s="44">
        <v>9.92</v>
      </c>
      <c r="BF214" s="44">
        <v>0</v>
      </c>
      <c r="BG214" s="44">
        <v>0</v>
      </c>
      <c r="BH214" s="44">
        <v>0</v>
      </c>
      <c r="BI214" s="44">
        <v>0</v>
      </c>
      <c r="BJ214" s="44">
        <v>105.9</v>
      </c>
      <c r="BK214" s="44">
        <v>132.94999999999999</v>
      </c>
      <c r="BL214" s="44">
        <v>154.03</v>
      </c>
      <c r="BM214" s="44">
        <v>145.26</v>
      </c>
      <c r="BN214" s="44">
        <v>152.32</v>
      </c>
      <c r="BO214" s="44">
        <v>150.63999999999999</v>
      </c>
      <c r="BP214" s="44">
        <v>149.9</v>
      </c>
      <c r="BQ214" s="44">
        <v>148.22999999999999</v>
      </c>
      <c r="BR214" s="44">
        <v>66.819999999999993</v>
      </c>
      <c r="BS214" s="44">
        <v>139.27000000000001</v>
      </c>
      <c r="BT214" s="44">
        <v>170.04</v>
      </c>
      <c r="BU214" s="44">
        <v>222.39</v>
      </c>
      <c r="BV214" s="44">
        <v>240.99</v>
      </c>
      <c r="BW214" s="44">
        <v>244.17</v>
      </c>
      <c r="BX214" s="44">
        <v>243.26</v>
      </c>
      <c r="BY214" s="44">
        <v>57.71</v>
      </c>
    </row>
    <row r="215" spans="1:77" x14ac:dyDescent="0.25">
      <c r="A215" s="49">
        <v>31</v>
      </c>
      <c r="B215" s="44">
        <v>79.27</v>
      </c>
      <c r="C215" s="44">
        <v>80.849999999999994</v>
      </c>
      <c r="D215" s="44">
        <v>34.590000000000003</v>
      </c>
      <c r="E215" s="44">
        <v>14.03</v>
      </c>
      <c r="F215" s="44">
        <v>24.25</v>
      </c>
      <c r="G215" s="44">
        <v>0</v>
      </c>
      <c r="H215" s="44">
        <v>0</v>
      </c>
      <c r="I215" s="44">
        <v>26.95</v>
      </c>
      <c r="J215" s="44">
        <v>36.700000000000003</v>
      </c>
      <c r="K215" s="44">
        <v>123.84</v>
      </c>
      <c r="L215" s="44">
        <v>166.24</v>
      </c>
      <c r="M215" s="44">
        <v>151.21</v>
      </c>
      <c r="N215" s="44">
        <v>191.7</v>
      </c>
      <c r="O215" s="44">
        <v>180.99</v>
      </c>
      <c r="P215" s="44">
        <v>213.46</v>
      </c>
      <c r="Q215" s="44">
        <v>211.25</v>
      </c>
      <c r="R215" s="44">
        <v>201.47</v>
      </c>
      <c r="S215" s="44">
        <v>260.72000000000003</v>
      </c>
      <c r="T215" s="44">
        <v>281.24</v>
      </c>
      <c r="U215" s="44">
        <v>296.45</v>
      </c>
      <c r="V215" s="44">
        <v>448.1</v>
      </c>
      <c r="W215" s="44">
        <v>520.48</v>
      </c>
      <c r="X215" s="44">
        <v>553.39</v>
      </c>
      <c r="Y215" s="44">
        <v>395.53</v>
      </c>
      <c r="AA215" s="49">
        <v>31</v>
      </c>
      <c r="AB215" s="44">
        <v>78.48</v>
      </c>
      <c r="AC215" s="44">
        <v>80.040000000000006</v>
      </c>
      <c r="AD215" s="44">
        <v>34.25</v>
      </c>
      <c r="AE215" s="44">
        <v>13.89</v>
      </c>
      <c r="AF215" s="44">
        <v>24</v>
      </c>
      <c r="AG215" s="44">
        <v>0</v>
      </c>
      <c r="AH215" s="44">
        <v>0</v>
      </c>
      <c r="AI215" s="44">
        <v>26.68</v>
      </c>
      <c r="AJ215" s="44">
        <v>36.33</v>
      </c>
      <c r="AK215" s="44">
        <v>122.61</v>
      </c>
      <c r="AL215" s="44">
        <v>164.59</v>
      </c>
      <c r="AM215" s="44">
        <v>149.71</v>
      </c>
      <c r="AN215" s="44">
        <v>189.79</v>
      </c>
      <c r="AO215" s="44">
        <v>179.19</v>
      </c>
      <c r="AP215" s="44">
        <v>211.33</v>
      </c>
      <c r="AQ215" s="44">
        <v>209.15</v>
      </c>
      <c r="AR215" s="44">
        <v>199.46</v>
      </c>
      <c r="AS215" s="44">
        <v>258.12</v>
      </c>
      <c r="AT215" s="44">
        <v>278.44</v>
      </c>
      <c r="AU215" s="44">
        <v>293.49</v>
      </c>
      <c r="AV215" s="44">
        <v>443.64</v>
      </c>
      <c r="AW215" s="44">
        <v>515.29999999999995</v>
      </c>
      <c r="AX215" s="44">
        <v>547.88</v>
      </c>
      <c r="AY215" s="44">
        <v>391.59</v>
      </c>
      <c r="BA215" s="49">
        <v>31</v>
      </c>
      <c r="BB215" s="44">
        <v>75.62</v>
      </c>
      <c r="BC215" s="44">
        <v>77.12</v>
      </c>
      <c r="BD215" s="44">
        <v>33</v>
      </c>
      <c r="BE215" s="44">
        <v>13.38</v>
      </c>
      <c r="BF215" s="44">
        <v>23.13</v>
      </c>
      <c r="BG215" s="44">
        <v>0</v>
      </c>
      <c r="BH215" s="44">
        <v>0</v>
      </c>
      <c r="BI215" s="44">
        <v>25.71</v>
      </c>
      <c r="BJ215" s="44">
        <v>35.01</v>
      </c>
      <c r="BK215" s="44">
        <v>118.13</v>
      </c>
      <c r="BL215" s="44">
        <v>158.58000000000001</v>
      </c>
      <c r="BM215" s="44">
        <v>144.24</v>
      </c>
      <c r="BN215" s="44">
        <v>182.86</v>
      </c>
      <c r="BO215" s="44">
        <v>172.65</v>
      </c>
      <c r="BP215" s="44">
        <v>203.62</v>
      </c>
      <c r="BQ215" s="44">
        <v>201.52</v>
      </c>
      <c r="BR215" s="44">
        <v>192.19</v>
      </c>
      <c r="BS215" s="44">
        <v>248.7</v>
      </c>
      <c r="BT215" s="44">
        <v>268.29000000000002</v>
      </c>
      <c r="BU215" s="44">
        <v>282.79000000000002</v>
      </c>
      <c r="BV215" s="44">
        <v>427.45</v>
      </c>
      <c r="BW215" s="44">
        <v>496.5</v>
      </c>
      <c r="BX215" s="44">
        <v>527.89</v>
      </c>
      <c r="BY215" s="44">
        <v>377.3</v>
      </c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7.17</v>
      </c>
      <c r="N218" s="128"/>
      <c r="O218" s="129">
        <v>7.1</v>
      </c>
      <c r="P218" s="129"/>
      <c r="Q218" s="129">
        <v>6.84</v>
      </c>
      <c r="R218" s="129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486.93</v>
      </c>
      <c r="N219" s="128"/>
      <c r="O219" s="129">
        <v>482.09</v>
      </c>
      <c r="P219" s="129"/>
      <c r="Q219" s="129">
        <v>464.5</v>
      </c>
      <c r="R219" s="129"/>
    </row>
    <row r="221" spans="1:77" ht="39.75" customHeight="1" x14ac:dyDescent="0.25">
      <c r="A221" s="123" t="str">
        <f>'3'!A142:L142</f>
        <v>2. Ставка за мощность предельного уровня нерегулируемой цены - 707522.57 рублей/МВт в месяц без НДС менее 150 кВт
Ставка за мощность предельного уровня нерегулируемой цены - 700479.84 рублей/МВт в месяц без НДС от 150 до 670 кВт
Ставка за мощность предельного уровня нерегулируемой цены - 674923.27 рублей/МВт в месяц без НДС от 670 кВт до 10 мВт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zoomScale="85" zoomScaleNormal="85" workbookViewId="0">
      <selection activeCell="BB45" sqref="BB45:BY75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B45-150.41+85.57</f>
        <v>1159.06</v>
      </c>
      <c r="C11" s="41">
        <f t="shared" ref="C11:Y11" si="0">C45-150.41+85.57</f>
        <v>1053.47</v>
      </c>
      <c r="D11" s="41">
        <f t="shared" si="0"/>
        <v>1015.5400000000002</v>
      </c>
      <c r="E11" s="41">
        <f t="shared" si="0"/>
        <v>989.34000000000015</v>
      </c>
      <c r="F11" s="41">
        <f t="shared" si="0"/>
        <v>1008.5</v>
      </c>
      <c r="G11" s="41">
        <f t="shared" si="0"/>
        <v>1130.0099999999998</v>
      </c>
      <c r="H11" s="41">
        <f t="shared" si="0"/>
        <v>1293.9899999999998</v>
      </c>
      <c r="I11" s="41">
        <f t="shared" si="0"/>
        <v>1582.36</v>
      </c>
      <c r="J11" s="41">
        <f t="shared" si="0"/>
        <v>1628.4999999999998</v>
      </c>
      <c r="K11" s="41">
        <f t="shared" si="0"/>
        <v>1700.04</v>
      </c>
      <c r="L11" s="41">
        <f t="shared" si="0"/>
        <v>1724.59</v>
      </c>
      <c r="M11" s="41">
        <f t="shared" si="0"/>
        <v>1698.9699999999998</v>
      </c>
      <c r="N11" s="41">
        <f t="shared" si="0"/>
        <v>1728.4699999999998</v>
      </c>
      <c r="O11" s="41">
        <f t="shared" si="0"/>
        <v>1750.9899999999998</v>
      </c>
      <c r="P11" s="41">
        <f t="shared" si="0"/>
        <v>1693.34</v>
      </c>
      <c r="Q11" s="41">
        <f t="shared" si="0"/>
        <v>1691.85</v>
      </c>
      <c r="R11" s="41">
        <f t="shared" si="0"/>
        <v>1724.8799999999999</v>
      </c>
      <c r="S11" s="41">
        <f t="shared" si="0"/>
        <v>1792.07</v>
      </c>
      <c r="T11" s="41">
        <f t="shared" si="0"/>
        <v>1744.62</v>
      </c>
      <c r="U11" s="41">
        <f t="shared" si="0"/>
        <v>1710.35</v>
      </c>
      <c r="V11" s="41">
        <f t="shared" si="0"/>
        <v>1674.3999999999999</v>
      </c>
      <c r="W11" s="41">
        <f t="shared" si="0"/>
        <v>1627.7499999999998</v>
      </c>
      <c r="X11" s="41">
        <f t="shared" si="0"/>
        <v>1410.54</v>
      </c>
      <c r="Y11" s="41">
        <f t="shared" si="0"/>
        <v>1218.6699999999998</v>
      </c>
      <c r="AA11" s="49">
        <v>1</v>
      </c>
      <c r="AB11" s="41">
        <f>AB45-150.41+85.57</f>
        <v>1148.3999999999999</v>
      </c>
      <c r="AC11" s="41">
        <f t="shared" ref="AC11:AY11" si="1">AC45-150.41+85.57</f>
        <v>1043.8600000000001</v>
      </c>
      <c r="AD11" s="41">
        <f t="shared" si="1"/>
        <v>1006.3100000000002</v>
      </c>
      <c r="AE11" s="41">
        <f t="shared" si="1"/>
        <v>980.37000000000012</v>
      </c>
      <c r="AF11" s="41">
        <f t="shared" si="1"/>
        <v>999.34000000000015</v>
      </c>
      <c r="AG11" s="41">
        <f t="shared" si="1"/>
        <v>1119.6499999999999</v>
      </c>
      <c r="AH11" s="41">
        <f t="shared" si="1"/>
        <v>1281.9899999999998</v>
      </c>
      <c r="AI11" s="41">
        <f t="shared" si="1"/>
        <v>1567.4899999999998</v>
      </c>
      <c r="AJ11" s="41">
        <f t="shared" si="1"/>
        <v>1613.1699999999998</v>
      </c>
      <c r="AK11" s="41">
        <f t="shared" si="1"/>
        <v>1683.9999999999998</v>
      </c>
      <c r="AL11" s="41">
        <f t="shared" si="1"/>
        <v>1708.31</v>
      </c>
      <c r="AM11" s="41">
        <f t="shared" si="1"/>
        <v>1682.9399999999998</v>
      </c>
      <c r="AN11" s="41">
        <f t="shared" si="1"/>
        <v>1712.1399999999999</v>
      </c>
      <c r="AO11" s="41">
        <f t="shared" si="1"/>
        <v>1734.4399999999998</v>
      </c>
      <c r="AP11" s="41">
        <f t="shared" si="1"/>
        <v>1677.37</v>
      </c>
      <c r="AQ11" s="41">
        <f t="shared" si="1"/>
        <v>1675.8899999999999</v>
      </c>
      <c r="AR11" s="41">
        <f t="shared" si="1"/>
        <v>1708.59</v>
      </c>
      <c r="AS11" s="41">
        <f t="shared" si="1"/>
        <v>1775.11</v>
      </c>
      <c r="AT11" s="41">
        <f t="shared" si="1"/>
        <v>1728.1299999999999</v>
      </c>
      <c r="AU11" s="41">
        <f t="shared" si="1"/>
        <v>1694.1999999999998</v>
      </c>
      <c r="AV11" s="41">
        <f t="shared" si="1"/>
        <v>1658.61</v>
      </c>
      <c r="AW11" s="41">
        <f t="shared" si="1"/>
        <v>1612.4199999999998</v>
      </c>
      <c r="AX11" s="41">
        <f t="shared" si="1"/>
        <v>1397.3799999999999</v>
      </c>
      <c r="AY11" s="41">
        <f t="shared" si="1"/>
        <v>1207.4199999999998</v>
      </c>
      <c r="BA11" s="49">
        <v>1</v>
      </c>
      <c r="BB11" s="41">
        <f>BB45-150.41+85.57</f>
        <v>1109.7299999999998</v>
      </c>
      <c r="BC11" s="41">
        <f t="shared" ref="BC11:BY11" si="2">BC45-150.41+85.57</f>
        <v>1009</v>
      </c>
      <c r="BD11" s="41">
        <f t="shared" si="2"/>
        <v>972.82000000000016</v>
      </c>
      <c r="BE11" s="41">
        <f t="shared" si="2"/>
        <v>947.82999999999993</v>
      </c>
      <c r="BF11" s="41">
        <f t="shared" si="2"/>
        <v>966.11000000000013</v>
      </c>
      <c r="BG11" s="41">
        <f t="shared" si="2"/>
        <v>1082.02</v>
      </c>
      <c r="BH11" s="41">
        <f t="shared" si="2"/>
        <v>1238.4399999999998</v>
      </c>
      <c r="BI11" s="41">
        <f t="shared" si="2"/>
        <v>1513.5199999999998</v>
      </c>
      <c r="BJ11" s="41">
        <f t="shared" si="2"/>
        <v>1557.54</v>
      </c>
      <c r="BK11" s="41">
        <f t="shared" si="2"/>
        <v>1625.7799999999997</v>
      </c>
      <c r="BL11" s="41">
        <f t="shared" si="2"/>
        <v>1649.2099999999998</v>
      </c>
      <c r="BM11" s="41">
        <f t="shared" si="2"/>
        <v>1624.7599999999998</v>
      </c>
      <c r="BN11" s="41">
        <f t="shared" si="2"/>
        <v>1652.8999999999999</v>
      </c>
      <c r="BO11" s="41">
        <f t="shared" si="2"/>
        <v>1674.3899999999999</v>
      </c>
      <c r="BP11" s="41">
        <f t="shared" si="2"/>
        <v>1619.3999999999999</v>
      </c>
      <c r="BQ11" s="41">
        <f t="shared" si="2"/>
        <v>1617.9699999999998</v>
      </c>
      <c r="BR11" s="41">
        <f t="shared" si="2"/>
        <v>1649.4799999999998</v>
      </c>
      <c r="BS11" s="41">
        <f t="shared" si="2"/>
        <v>1713.58</v>
      </c>
      <c r="BT11" s="41">
        <f t="shared" si="2"/>
        <v>1668.31</v>
      </c>
      <c r="BU11" s="41">
        <f t="shared" si="2"/>
        <v>1635.62</v>
      </c>
      <c r="BV11" s="41">
        <f t="shared" si="2"/>
        <v>1601.33</v>
      </c>
      <c r="BW11" s="41">
        <f t="shared" si="2"/>
        <v>1556.82</v>
      </c>
      <c r="BX11" s="41">
        <f t="shared" si="2"/>
        <v>1349.62</v>
      </c>
      <c r="BY11" s="41">
        <f t="shared" si="2"/>
        <v>1166.5999999999999</v>
      </c>
    </row>
    <row r="12" spans="1:77" x14ac:dyDescent="0.25">
      <c r="A12" s="49">
        <v>2</v>
      </c>
      <c r="B12" s="41">
        <f t="shared" ref="B12:Y12" si="3">B46-150.41+85.57</f>
        <v>1207.1899999999998</v>
      </c>
      <c r="C12" s="41">
        <f t="shared" si="3"/>
        <v>1161.9099999999999</v>
      </c>
      <c r="D12" s="41">
        <f t="shared" si="3"/>
        <v>1111.9599999999998</v>
      </c>
      <c r="E12" s="41">
        <f t="shared" si="3"/>
        <v>1094.2900000000002</v>
      </c>
      <c r="F12" s="41">
        <f t="shared" si="3"/>
        <v>1096.6000000000001</v>
      </c>
      <c r="G12" s="41">
        <f t="shared" si="3"/>
        <v>1121.7199999999998</v>
      </c>
      <c r="H12" s="41">
        <f t="shared" si="3"/>
        <v>1187.7299999999998</v>
      </c>
      <c r="I12" s="41">
        <f t="shared" si="3"/>
        <v>1302.58</v>
      </c>
      <c r="J12" s="41">
        <f t="shared" si="3"/>
        <v>1332.9199999999998</v>
      </c>
      <c r="K12" s="41">
        <f t="shared" si="3"/>
        <v>1533.8899999999999</v>
      </c>
      <c r="L12" s="41">
        <f t="shared" si="3"/>
        <v>1629.37</v>
      </c>
      <c r="M12" s="41">
        <f t="shared" si="3"/>
        <v>1636.06</v>
      </c>
      <c r="N12" s="41">
        <f t="shared" si="3"/>
        <v>1622.4199999999998</v>
      </c>
      <c r="O12" s="41">
        <f t="shared" si="3"/>
        <v>1631.06</v>
      </c>
      <c r="P12" s="41">
        <f t="shared" si="3"/>
        <v>1625.6599999999999</v>
      </c>
      <c r="Q12" s="41">
        <f t="shared" si="3"/>
        <v>1623.8899999999999</v>
      </c>
      <c r="R12" s="41">
        <f t="shared" si="3"/>
        <v>1712.09</v>
      </c>
      <c r="S12" s="41">
        <f t="shared" si="3"/>
        <v>1799.1399999999999</v>
      </c>
      <c r="T12" s="41">
        <f t="shared" si="3"/>
        <v>1772.62</v>
      </c>
      <c r="U12" s="41">
        <f t="shared" si="3"/>
        <v>1696.59</v>
      </c>
      <c r="V12" s="41">
        <f t="shared" si="3"/>
        <v>1703.1999999999998</v>
      </c>
      <c r="W12" s="41">
        <f t="shared" si="3"/>
        <v>1574.84</v>
      </c>
      <c r="X12" s="41">
        <f t="shared" si="3"/>
        <v>1333.9199999999998</v>
      </c>
      <c r="Y12" s="41">
        <f t="shared" si="3"/>
        <v>1212.9199999999998</v>
      </c>
      <c r="AA12" s="49">
        <v>2</v>
      </c>
      <c r="AB12" s="41">
        <f t="shared" ref="AB12:AY12" si="4">AB46-150.41+85.57</f>
        <v>1196.05</v>
      </c>
      <c r="AC12" s="41">
        <f t="shared" si="4"/>
        <v>1151.2299999999998</v>
      </c>
      <c r="AD12" s="41">
        <f t="shared" si="4"/>
        <v>1101.77</v>
      </c>
      <c r="AE12" s="41">
        <f t="shared" si="4"/>
        <v>1084.28</v>
      </c>
      <c r="AF12" s="41">
        <f t="shared" si="4"/>
        <v>1086.5600000000002</v>
      </c>
      <c r="AG12" s="41">
        <f t="shared" si="4"/>
        <v>1111.4399999999998</v>
      </c>
      <c r="AH12" s="41">
        <f t="shared" si="4"/>
        <v>1176.79</v>
      </c>
      <c r="AI12" s="41">
        <f t="shared" si="4"/>
        <v>1290.4999999999998</v>
      </c>
      <c r="AJ12" s="41">
        <f t="shared" si="4"/>
        <v>1320.5299999999997</v>
      </c>
      <c r="AK12" s="41">
        <f t="shared" si="4"/>
        <v>1519.4999999999998</v>
      </c>
      <c r="AL12" s="41">
        <f t="shared" si="4"/>
        <v>1614.0299999999997</v>
      </c>
      <c r="AM12" s="41">
        <f t="shared" si="4"/>
        <v>1620.6499999999999</v>
      </c>
      <c r="AN12" s="41">
        <f t="shared" si="4"/>
        <v>1607.1499999999999</v>
      </c>
      <c r="AO12" s="41">
        <f t="shared" si="4"/>
        <v>1615.7099999999998</v>
      </c>
      <c r="AP12" s="41">
        <f t="shared" si="4"/>
        <v>1610.36</v>
      </c>
      <c r="AQ12" s="41">
        <f t="shared" si="4"/>
        <v>1608.61</v>
      </c>
      <c r="AR12" s="41">
        <f t="shared" si="4"/>
        <v>1695.9299999999998</v>
      </c>
      <c r="AS12" s="41">
        <f t="shared" si="4"/>
        <v>1782.11</v>
      </c>
      <c r="AT12" s="41">
        <f t="shared" si="4"/>
        <v>1755.85</v>
      </c>
      <c r="AU12" s="41">
        <f t="shared" si="4"/>
        <v>1680.59</v>
      </c>
      <c r="AV12" s="41">
        <f t="shared" si="4"/>
        <v>1687.12</v>
      </c>
      <c r="AW12" s="41">
        <f t="shared" si="4"/>
        <v>1560.05</v>
      </c>
      <c r="AX12" s="41">
        <f t="shared" si="4"/>
        <v>1321.5299999999997</v>
      </c>
      <c r="AY12" s="41">
        <f t="shared" si="4"/>
        <v>1201.7299999999998</v>
      </c>
      <c r="BA12" s="49">
        <v>2</v>
      </c>
      <c r="BB12" s="41">
        <f t="shared" ref="BB12:BY12" si="5">BB46-150.41+85.57</f>
        <v>1155.6399999999999</v>
      </c>
      <c r="BC12" s="41">
        <f t="shared" si="5"/>
        <v>1112.4499999999998</v>
      </c>
      <c r="BD12" s="41">
        <f t="shared" si="5"/>
        <v>1064.8000000000002</v>
      </c>
      <c r="BE12" s="41">
        <f t="shared" si="5"/>
        <v>1047.95</v>
      </c>
      <c r="BF12" s="41">
        <f t="shared" si="5"/>
        <v>1050.1500000000001</v>
      </c>
      <c r="BG12" s="41">
        <f t="shared" si="5"/>
        <v>1074.1100000000001</v>
      </c>
      <c r="BH12" s="41">
        <f t="shared" si="5"/>
        <v>1137.08</v>
      </c>
      <c r="BI12" s="41">
        <f t="shared" si="5"/>
        <v>1246.6399999999999</v>
      </c>
      <c r="BJ12" s="41">
        <f t="shared" si="5"/>
        <v>1275.58</v>
      </c>
      <c r="BK12" s="41">
        <f t="shared" si="5"/>
        <v>1467.29</v>
      </c>
      <c r="BL12" s="41">
        <f t="shared" si="5"/>
        <v>1558.37</v>
      </c>
      <c r="BM12" s="41">
        <f t="shared" si="5"/>
        <v>1564.7499999999998</v>
      </c>
      <c r="BN12" s="41">
        <f t="shared" si="5"/>
        <v>1551.7399999999998</v>
      </c>
      <c r="BO12" s="41">
        <f t="shared" si="5"/>
        <v>1559.9899999999998</v>
      </c>
      <c r="BP12" s="41">
        <f t="shared" si="5"/>
        <v>1554.83</v>
      </c>
      <c r="BQ12" s="41">
        <f t="shared" si="5"/>
        <v>1553.1499999999999</v>
      </c>
      <c r="BR12" s="41">
        <f t="shared" si="5"/>
        <v>1637.2799999999997</v>
      </c>
      <c r="BS12" s="41">
        <f t="shared" si="5"/>
        <v>1720.32</v>
      </c>
      <c r="BT12" s="41">
        <f t="shared" si="5"/>
        <v>1695.0199999999998</v>
      </c>
      <c r="BU12" s="41">
        <f t="shared" si="5"/>
        <v>1622.4999999999998</v>
      </c>
      <c r="BV12" s="41">
        <f t="shared" si="5"/>
        <v>1628.8</v>
      </c>
      <c r="BW12" s="41">
        <f t="shared" si="5"/>
        <v>1506.35</v>
      </c>
      <c r="BX12" s="41">
        <f t="shared" si="5"/>
        <v>1276.54</v>
      </c>
      <c r="BY12" s="41">
        <f t="shared" si="5"/>
        <v>1161.1099999999999</v>
      </c>
    </row>
    <row r="13" spans="1:77" x14ac:dyDescent="0.25">
      <c r="A13" s="49">
        <v>3</v>
      </c>
      <c r="B13" s="41">
        <f t="shared" ref="B13:Y13" si="6">B47-150.41+85.57</f>
        <v>1172.5999999999999</v>
      </c>
      <c r="C13" s="41">
        <f t="shared" si="6"/>
        <v>1116.8599999999999</v>
      </c>
      <c r="D13" s="41">
        <f t="shared" si="6"/>
        <v>1084.26</v>
      </c>
      <c r="E13" s="41">
        <f t="shared" si="6"/>
        <v>1066.25</v>
      </c>
      <c r="F13" s="41">
        <f t="shared" si="6"/>
        <v>1069.7</v>
      </c>
      <c r="G13" s="41">
        <f t="shared" si="6"/>
        <v>1087.92</v>
      </c>
      <c r="H13" s="41">
        <f t="shared" si="6"/>
        <v>1106.94</v>
      </c>
      <c r="I13" s="41">
        <f t="shared" si="6"/>
        <v>1149.3</v>
      </c>
      <c r="J13" s="41">
        <f t="shared" si="6"/>
        <v>1185.4799999999998</v>
      </c>
      <c r="K13" s="41">
        <f t="shared" si="6"/>
        <v>1228.7099999999998</v>
      </c>
      <c r="L13" s="41">
        <f t="shared" si="6"/>
        <v>1431.81</v>
      </c>
      <c r="M13" s="41">
        <f t="shared" si="6"/>
        <v>1520.84</v>
      </c>
      <c r="N13" s="41">
        <f t="shared" si="6"/>
        <v>1527.7599999999998</v>
      </c>
      <c r="O13" s="41">
        <f t="shared" si="6"/>
        <v>1542.0099999999998</v>
      </c>
      <c r="P13" s="41">
        <f t="shared" si="6"/>
        <v>1553.4499999999998</v>
      </c>
      <c r="Q13" s="41">
        <f t="shared" si="6"/>
        <v>1559.9599999999998</v>
      </c>
      <c r="R13" s="41">
        <f t="shared" si="6"/>
        <v>1640.4299999999998</v>
      </c>
      <c r="S13" s="41">
        <f t="shared" si="6"/>
        <v>1750.57</v>
      </c>
      <c r="T13" s="41">
        <f t="shared" si="6"/>
        <v>1748.85</v>
      </c>
      <c r="U13" s="41">
        <f t="shared" si="6"/>
        <v>1693.8999999999999</v>
      </c>
      <c r="V13" s="41">
        <f t="shared" si="6"/>
        <v>1693.58</v>
      </c>
      <c r="W13" s="41">
        <f t="shared" si="6"/>
        <v>1550.04</v>
      </c>
      <c r="X13" s="41">
        <f t="shared" si="6"/>
        <v>1225.9899999999998</v>
      </c>
      <c r="Y13" s="41">
        <f t="shared" si="6"/>
        <v>1186.1099999999999</v>
      </c>
      <c r="AA13" s="49">
        <v>3</v>
      </c>
      <c r="AB13" s="41">
        <f t="shared" ref="AB13:AY13" si="7">AB47-150.41+85.57</f>
        <v>1161.81</v>
      </c>
      <c r="AC13" s="41">
        <f t="shared" si="7"/>
        <v>1106.6300000000001</v>
      </c>
      <c r="AD13" s="41">
        <f t="shared" si="7"/>
        <v>1074.3500000000001</v>
      </c>
      <c r="AE13" s="41">
        <f t="shared" si="7"/>
        <v>1056.52</v>
      </c>
      <c r="AF13" s="41">
        <f t="shared" si="7"/>
        <v>1059.93</v>
      </c>
      <c r="AG13" s="41">
        <f t="shared" si="7"/>
        <v>1077.97</v>
      </c>
      <c r="AH13" s="41">
        <f t="shared" si="7"/>
        <v>1096.8000000000002</v>
      </c>
      <c r="AI13" s="41">
        <f t="shared" si="7"/>
        <v>1138.7399999999998</v>
      </c>
      <c r="AJ13" s="41">
        <f t="shared" si="7"/>
        <v>1174.56</v>
      </c>
      <c r="AK13" s="41">
        <f t="shared" si="7"/>
        <v>1217.3599999999999</v>
      </c>
      <c r="AL13" s="41">
        <f t="shared" si="7"/>
        <v>1418.4399999999998</v>
      </c>
      <c r="AM13" s="41">
        <f t="shared" si="7"/>
        <v>1506.58</v>
      </c>
      <c r="AN13" s="41">
        <f t="shared" si="7"/>
        <v>1513.4399999999998</v>
      </c>
      <c r="AO13" s="41">
        <f t="shared" si="7"/>
        <v>1527.54</v>
      </c>
      <c r="AP13" s="41">
        <f t="shared" si="7"/>
        <v>1538.86</v>
      </c>
      <c r="AQ13" s="41">
        <f t="shared" si="7"/>
        <v>1545.31</v>
      </c>
      <c r="AR13" s="41">
        <f t="shared" si="7"/>
        <v>1624.9799999999998</v>
      </c>
      <c r="AS13" s="41">
        <f t="shared" si="7"/>
        <v>1734.0299999999997</v>
      </c>
      <c r="AT13" s="41">
        <f t="shared" si="7"/>
        <v>1732.32</v>
      </c>
      <c r="AU13" s="41">
        <f t="shared" si="7"/>
        <v>1677.9199999999998</v>
      </c>
      <c r="AV13" s="41">
        <f t="shared" si="7"/>
        <v>1677.61</v>
      </c>
      <c r="AW13" s="41">
        <f t="shared" si="7"/>
        <v>1535.4899999999998</v>
      </c>
      <c r="AX13" s="41">
        <f t="shared" si="7"/>
        <v>1214.6699999999998</v>
      </c>
      <c r="AY13" s="41">
        <f t="shared" si="7"/>
        <v>1175.1899999999998</v>
      </c>
      <c r="BA13" s="49">
        <v>3</v>
      </c>
      <c r="BB13" s="41">
        <f t="shared" ref="BB13:BY13" si="8">BB47-150.41+85.57</f>
        <v>1122.6399999999999</v>
      </c>
      <c r="BC13" s="41">
        <f t="shared" si="8"/>
        <v>1069.48</v>
      </c>
      <c r="BD13" s="41">
        <f t="shared" si="8"/>
        <v>1038.3800000000001</v>
      </c>
      <c r="BE13" s="41">
        <f t="shared" si="8"/>
        <v>1021.2</v>
      </c>
      <c r="BF13" s="41">
        <f t="shared" si="8"/>
        <v>1024.48</v>
      </c>
      <c r="BG13" s="41">
        <f t="shared" si="8"/>
        <v>1041.8700000000001</v>
      </c>
      <c r="BH13" s="41">
        <f t="shared" si="8"/>
        <v>1060.01</v>
      </c>
      <c r="BI13" s="41">
        <f t="shared" si="8"/>
        <v>1100.42</v>
      </c>
      <c r="BJ13" s="41">
        <f t="shared" si="8"/>
        <v>1134.9399999999998</v>
      </c>
      <c r="BK13" s="41">
        <f t="shared" si="8"/>
        <v>1176.1699999999998</v>
      </c>
      <c r="BL13" s="41">
        <f t="shared" si="8"/>
        <v>1369.9099999999999</v>
      </c>
      <c r="BM13" s="41">
        <f t="shared" si="8"/>
        <v>1454.84</v>
      </c>
      <c r="BN13" s="41">
        <f t="shared" si="8"/>
        <v>1461.4499999999998</v>
      </c>
      <c r="BO13" s="41">
        <f t="shared" si="8"/>
        <v>1475.0299999999997</v>
      </c>
      <c r="BP13" s="41">
        <f t="shared" si="8"/>
        <v>1485.9499999999998</v>
      </c>
      <c r="BQ13" s="41">
        <f t="shared" si="8"/>
        <v>1492.1599999999999</v>
      </c>
      <c r="BR13" s="41">
        <f t="shared" si="8"/>
        <v>1568.9199999999998</v>
      </c>
      <c r="BS13" s="41">
        <f t="shared" si="8"/>
        <v>1673.9899999999998</v>
      </c>
      <c r="BT13" s="41">
        <f t="shared" si="8"/>
        <v>1672.35</v>
      </c>
      <c r="BU13" s="41">
        <f t="shared" si="8"/>
        <v>1619.9299999999998</v>
      </c>
      <c r="BV13" s="41">
        <f t="shared" si="8"/>
        <v>1619.6299999999999</v>
      </c>
      <c r="BW13" s="41">
        <f t="shared" si="8"/>
        <v>1482.6899999999998</v>
      </c>
      <c r="BX13" s="41">
        <f t="shared" si="8"/>
        <v>1173.58</v>
      </c>
      <c r="BY13" s="41">
        <f t="shared" si="8"/>
        <v>1135.54</v>
      </c>
    </row>
    <row r="14" spans="1:77" x14ac:dyDescent="0.25">
      <c r="A14" s="49">
        <v>4</v>
      </c>
      <c r="B14" s="41">
        <f t="shared" ref="B14:Y14" si="9">B48-150.41+85.57</f>
        <v>1176.1699999999998</v>
      </c>
      <c r="C14" s="41">
        <f t="shared" si="9"/>
        <v>1080.19</v>
      </c>
      <c r="D14" s="41">
        <f t="shared" si="9"/>
        <v>1032.2900000000002</v>
      </c>
      <c r="E14" s="41">
        <f t="shared" si="9"/>
        <v>997.75</v>
      </c>
      <c r="F14" s="41">
        <f t="shared" si="9"/>
        <v>1003.5500000000002</v>
      </c>
      <c r="G14" s="41">
        <f t="shared" si="9"/>
        <v>1123.2499999999998</v>
      </c>
      <c r="H14" s="41">
        <f t="shared" si="9"/>
        <v>1303.8999999999999</v>
      </c>
      <c r="I14" s="41">
        <f t="shared" si="9"/>
        <v>1476.83</v>
      </c>
      <c r="J14" s="41">
        <f t="shared" si="9"/>
        <v>1656.6699999999998</v>
      </c>
      <c r="K14" s="41">
        <f t="shared" si="9"/>
        <v>1746.2399999999998</v>
      </c>
      <c r="L14" s="41">
        <f t="shared" si="9"/>
        <v>1701.2799999999997</v>
      </c>
      <c r="M14" s="41">
        <f t="shared" si="9"/>
        <v>1746.0299999999997</v>
      </c>
      <c r="N14" s="41">
        <f t="shared" si="9"/>
        <v>1773.1999999999998</v>
      </c>
      <c r="O14" s="41">
        <f t="shared" si="9"/>
        <v>1726.7199999999998</v>
      </c>
      <c r="P14" s="41">
        <f t="shared" si="9"/>
        <v>1716.3999999999999</v>
      </c>
      <c r="Q14" s="41">
        <f t="shared" si="9"/>
        <v>1743.6</v>
      </c>
      <c r="R14" s="41">
        <f t="shared" si="9"/>
        <v>1782.1499999999999</v>
      </c>
      <c r="S14" s="41">
        <f t="shared" si="9"/>
        <v>1827.6899999999998</v>
      </c>
      <c r="T14" s="41">
        <f t="shared" si="9"/>
        <v>1794.11</v>
      </c>
      <c r="U14" s="41">
        <f t="shared" si="9"/>
        <v>1745.9499999999998</v>
      </c>
      <c r="V14" s="41">
        <f t="shared" si="9"/>
        <v>1707.59</v>
      </c>
      <c r="W14" s="41">
        <f t="shared" si="9"/>
        <v>1634.54</v>
      </c>
      <c r="X14" s="41">
        <f t="shared" si="9"/>
        <v>1338.3899999999999</v>
      </c>
      <c r="Y14" s="41">
        <f t="shared" si="9"/>
        <v>1265.3899999999999</v>
      </c>
      <c r="AA14" s="49">
        <v>4</v>
      </c>
      <c r="AB14" s="41">
        <f t="shared" ref="AB14:AY14" si="10">AB48-150.41+85.57</f>
        <v>1165.3399999999999</v>
      </c>
      <c r="AC14" s="41">
        <f t="shared" si="10"/>
        <v>1070.3200000000002</v>
      </c>
      <c r="AD14" s="41">
        <f t="shared" si="10"/>
        <v>1022.8900000000001</v>
      </c>
      <c r="AE14" s="41">
        <f t="shared" si="10"/>
        <v>988.69</v>
      </c>
      <c r="AF14" s="41">
        <f t="shared" si="10"/>
        <v>994.44</v>
      </c>
      <c r="AG14" s="41">
        <f t="shared" si="10"/>
        <v>1112.9499999999998</v>
      </c>
      <c r="AH14" s="41">
        <f t="shared" si="10"/>
        <v>1291.8</v>
      </c>
      <c r="AI14" s="41">
        <f t="shared" si="10"/>
        <v>1463.0099999999998</v>
      </c>
      <c r="AJ14" s="41">
        <f t="shared" si="10"/>
        <v>1641.06</v>
      </c>
      <c r="AK14" s="41">
        <f t="shared" si="10"/>
        <v>1729.7399999999998</v>
      </c>
      <c r="AL14" s="41">
        <f t="shared" si="10"/>
        <v>1685.2299999999998</v>
      </c>
      <c r="AM14" s="41">
        <f t="shared" si="10"/>
        <v>1729.5299999999997</v>
      </c>
      <c r="AN14" s="41">
        <f t="shared" si="10"/>
        <v>1756.4299999999998</v>
      </c>
      <c r="AO14" s="41">
        <f t="shared" si="10"/>
        <v>1710.4199999999998</v>
      </c>
      <c r="AP14" s="41">
        <f t="shared" si="10"/>
        <v>1700.1999999999998</v>
      </c>
      <c r="AQ14" s="41">
        <f t="shared" si="10"/>
        <v>1727.1299999999999</v>
      </c>
      <c r="AR14" s="41">
        <f t="shared" si="10"/>
        <v>1765.29</v>
      </c>
      <c r="AS14" s="41">
        <f t="shared" si="10"/>
        <v>1810.3799999999999</v>
      </c>
      <c r="AT14" s="41">
        <f t="shared" si="10"/>
        <v>1777.1299999999999</v>
      </c>
      <c r="AU14" s="41">
        <f t="shared" si="10"/>
        <v>1729.4499999999998</v>
      </c>
      <c r="AV14" s="41">
        <f t="shared" si="10"/>
        <v>1691.4699999999998</v>
      </c>
      <c r="AW14" s="41">
        <f t="shared" si="10"/>
        <v>1619.1499999999999</v>
      </c>
      <c r="AX14" s="41">
        <f t="shared" si="10"/>
        <v>1325.9499999999998</v>
      </c>
      <c r="AY14" s="41">
        <f t="shared" si="10"/>
        <v>1253.6799999999998</v>
      </c>
      <c r="BA14" s="49">
        <v>4</v>
      </c>
      <c r="BB14" s="41">
        <f t="shared" ref="BB14:BY14" si="11">BB48-150.41+85.57</f>
        <v>1126.05</v>
      </c>
      <c r="BC14" s="41">
        <f t="shared" si="11"/>
        <v>1034.49</v>
      </c>
      <c r="BD14" s="41">
        <f t="shared" si="11"/>
        <v>988.80000000000018</v>
      </c>
      <c r="BE14" s="41">
        <f t="shared" si="11"/>
        <v>955.85000000000014</v>
      </c>
      <c r="BF14" s="41">
        <f t="shared" si="11"/>
        <v>961.3900000000001</v>
      </c>
      <c r="BG14" s="41">
        <f t="shared" si="11"/>
        <v>1075.5700000000002</v>
      </c>
      <c r="BH14" s="41">
        <f t="shared" si="11"/>
        <v>1247.8899999999999</v>
      </c>
      <c r="BI14" s="41">
        <f t="shared" si="11"/>
        <v>1412.86</v>
      </c>
      <c r="BJ14" s="41">
        <f t="shared" si="11"/>
        <v>1584.4099999999999</v>
      </c>
      <c r="BK14" s="41">
        <f t="shared" si="11"/>
        <v>1669.85</v>
      </c>
      <c r="BL14" s="41">
        <f t="shared" si="11"/>
        <v>1626.9699999999998</v>
      </c>
      <c r="BM14" s="41">
        <f t="shared" si="11"/>
        <v>1669.6599999999999</v>
      </c>
      <c r="BN14" s="41">
        <f t="shared" si="11"/>
        <v>1695.57</v>
      </c>
      <c r="BO14" s="41">
        <f t="shared" si="11"/>
        <v>1651.2399999999998</v>
      </c>
      <c r="BP14" s="41">
        <f t="shared" si="11"/>
        <v>1641.3899999999999</v>
      </c>
      <c r="BQ14" s="41">
        <f t="shared" si="11"/>
        <v>1667.34</v>
      </c>
      <c r="BR14" s="41">
        <f t="shared" si="11"/>
        <v>1704.11</v>
      </c>
      <c r="BS14" s="41">
        <f t="shared" si="11"/>
        <v>1747.55</v>
      </c>
      <c r="BT14" s="41">
        <f t="shared" si="11"/>
        <v>1715.5199999999998</v>
      </c>
      <c r="BU14" s="41">
        <f t="shared" si="11"/>
        <v>1669.58</v>
      </c>
      <c r="BV14" s="41">
        <f t="shared" si="11"/>
        <v>1632.9899999999998</v>
      </c>
      <c r="BW14" s="41">
        <f t="shared" si="11"/>
        <v>1563.31</v>
      </c>
      <c r="BX14" s="41">
        <f t="shared" si="11"/>
        <v>1280.8</v>
      </c>
      <c r="BY14" s="41">
        <f t="shared" si="11"/>
        <v>1211.1699999999998</v>
      </c>
    </row>
    <row r="15" spans="1:77" x14ac:dyDescent="0.25">
      <c r="A15" s="49">
        <v>5</v>
      </c>
      <c r="B15" s="41">
        <f t="shared" ref="B15:Y15" si="12">B49-150.41+85.57</f>
        <v>1170.1699999999998</v>
      </c>
      <c r="C15" s="41">
        <f t="shared" si="12"/>
        <v>1095.1000000000001</v>
      </c>
      <c r="D15" s="41">
        <f t="shared" si="12"/>
        <v>1064.78</v>
      </c>
      <c r="E15" s="41">
        <f t="shared" si="12"/>
        <v>1055.0600000000002</v>
      </c>
      <c r="F15" s="41">
        <f t="shared" si="12"/>
        <v>1059.23</v>
      </c>
      <c r="G15" s="41">
        <f t="shared" si="12"/>
        <v>1165.58</v>
      </c>
      <c r="H15" s="41">
        <f t="shared" si="12"/>
        <v>1358.29</v>
      </c>
      <c r="I15" s="41">
        <f t="shared" si="12"/>
        <v>1392.5099999999998</v>
      </c>
      <c r="J15" s="41">
        <f t="shared" si="12"/>
        <v>1611.4699999999998</v>
      </c>
      <c r="K15" s="41">
        <f t="shared" si="12"/>
        <v>1672.2299999999998</v>
      </c>
      <c r="L15" s="41">
        <f t="shared" si="12"/>
        <v>1683.6499999999999</v>
      </c>
      <c r="M15" s="41">
        <f t="shared" si="12"/>
        <v>1673.3799999999999</v>
      </c>
      <c r="N15" s="41">
        <f t="shared" si="12"/>
        <v>1679.9699999999998</v>
      </c>
      <c r="O15" s="41">
        <f t="shared" si="12"/>
        <v>1682.34</v>
      </c>
      <c r="P15" s="41">
        <f t="shared" si="12"/>
        <v>1666.34</v>
      </c>
      <c r="Q15" s="41">
        <f t="shared" si="12"/>
        <v>1665.83</v>
      </c>
      <c r="R15" s="41">
        <f t="shared" si="12"/>
        <v>1698.2599999999998</v>
      </c>
      <c r="S15" s="41">
        <f t="shared" si="12"/>
        <v>1725.1699999999998</v>
      </c>
      <c r="T15" s="41">
        <f t="shared" si="12"/>
        <v>1678.07</v>
      </c>
      <c r="U15" s="41">
        <f t="shared" si="12"/>
        <v>1654.31</v>
      </c>
      <c r="V15" s="41">
        <f t="shared" si="12"/>
        <v>1617.9499999999998</v>
      </c>
      <c r="W15" s="41">
        <f t="shared" si="12"/>
        <v>1558.6</v>
      </c>
      <c r="X15" s="41">
        <f t="shared" si="12"/>
        <v>1375.55</v>
      </c>
      <c r="Y15" s="41">
        <f t="shared" si="12"/>
        <v>1236.4299999999998</v>
      </c>
      <c r="AA15" s="49">
        <v>5</v>
      </c>
      <c r="AB15" s="41">
        <f t="shared" ref="AB15:AY15" si="13">AB49-150.41+85.57</f>
        <v>1159.3999999999999</v>
      </c>
      <c r="AC15" s="41">
        <f t="shared" si="13"/>
        <v>1085.0800000000002</v>
      </c>
      <c r="AD15" s="41">
        <f t="shared" si="13"/>
        <v>1055.0600000000002</v>
      </c>
      <c r="AE15" s="41">
        <f t="shared" si="13"/>
        <v>1045.44</v>
      </c>
      <c r="AF15" s="41">
        <f t="shared" si="13"/>
        <v>1049.5600000000002</v>
      </c>
      <c r="AG15" s="41">
        <f t="shared" si="13"/>
        <v>1154.8599999999999</v>
      </c>
      <c r="AH15" s="41">
        <f t="shared" si="13"/>
        <v>1345.6499999999999</v>
      </c>
      <c r="AI15" s="41">
        <f t="shared" si="13"/>
        <v>1379.5299999999997</v>
      </c>
      <c r="AJ15" s="41">
        <f t="shared" si="13"/>
        <v>1596.31</v>
      </c>
      <c r="AK15" s="41">
        <f t="shared" si="13"/>
        <v>1656.4699999999998</v>
      </c>
      <c r="AL15" s="41">
        <f t="shared" si="13"/>
        <v>1667.7699999999998</v>
      </c>
      <c r="AM15" s="41">
        <f t="shared" si="13"/>
        <v>1657.6</v>
      </c>
      <c r="AN15" s="41">
        <f t="shared" si="13"/>
        <v>1664.12</v>
      </c>
      <c r="AO15" s="41">
        <f t="shared" si="13"/>
        <v>1666.4699999999998</v>
      </c>
      <c r="AP15" s="41">
        <f t="shared" si="13"/>
        <v>1650.6299999999999</v>
      </c>
      <c r="AQ15" s="41">
        <f t="shared" si="13"/>
        <v>1650.12</v>
      </c>
      <c r="AR15" s="41">
        <f t="shared" si="13"/>
        <v>1682.2399999999998</v>
      </c>
      <c r="AS15" s="41">
        <f t="shared" si="13"/>
        <v>1708.8799999999999</v>
      </c>
      <c r="AT15" s="41">
        <f t="shared" si="13"/>
        <v>1662.2499999999998</v>
      </c>
      <c r="AU15" s="41">
        <f t="shared" si="13"/>
        <v>1638.7199999999998</v>
      </c>
      <c r="AV15" s="41">
        <f t="shared" si="13"/>
        <v>1602.7199999999998</v>
      </c>
      <c r="AW15" s="41">
        <f t="shared" si="13"/>
        <v>1543.9699999999998</v>
      </c>
      <c r="AX15" s="41">
        <f t="shared" si="13"/>
        <v>1362.7399999999998</v>
      </c>
      <c r="AY15" s="41">
        <f t="shared" si="13"/>
        <v>1224.9999999999998</v>
      </c>
      <c r="BA15" s="49">
        <v>5</v>
      </c>
      <c r="BB15" s="41">
        <f t="shared" ref="BB15:BY15" si="14">BB49-150.41+85.57</f>
        <v>1120.33</v>
      </c>
      <c r="BC15" s="41">
        <f t="shared" si="14"/>
        <v>1048.72</v>
      </c>
      <c r="BD15" s="41">
        <f t="shared" si="14"/>
        <v>1019.8000000000002</v>
      </c>
      <c r="BE15" s="41">
        <f t="shared" si="14"/>
        <v>1010.53</v>
      </c>
      <c r="BF15" s="41">
        <f t="shared" si="14"/>
        <v>1014.5</v>
      </c>
      <c r="BG15" s="41">
        <f t="shared" si="14"/>
        <v>1115.9499999999998</v>
      </c>
      <c r="BH15" s="41">
        <f t="shared" si="14"/>
        <v>1299.79</v>
      </c>
      <c r="BI15" s="41">
        <f t="shared" si="14"/>
        <v>1332.4199999999998</v>
      </c>
      <c r="BJ15" s="41">
        <f t="shared" si="14"/>
        <v>1541.3</v>
      </c>
      <c r="BK15" s="41">
        <f t="shared" si="14"/>
        <v>1599.2599999999998</v>
      </c>
      <c r="BL15" s="41">
        <f t="shared" si="14"/>
        <v>1610.1499999999999</v>
      </c>
      <c r="BM15" s="41">
        <f t="shared" si="14"/>
        <v>1600.35</v>
      </c>
      <c r="BN15" s="41">
        <f t="shared" si="14"/>
        <v>1606.6399999999999</v>
      </c>
      <c r="BO15" s="41">
        <f t="shared" si="14"/>
        <v>1608.8999999999999</v>
      </c>
      <c r="BP15" s="41">
        <f t="shared" si="14"/>
        <v>1593.6399999999999</v>
      </c>
      <c r="BQ15" s="41">
        <f t="shared" si="14"/>
        <v>1593.1499999999999</v>
      </c>
      <c r="BR15" s="41">
        <f t="shared" si="14"/>
        <v>1624.09</v>
      </c>
      <c r="BS15" s="41">
        <f t="shared" si="14"/>
        <v>1649.7599999999998</v>
      </c>
      <c r="BT15" s="41">
        <f t="shared" si="14"/>
        <v>1604.83</v>
      </c>
      <c r="BU15" s="41">
        <f t="shared" si="14"/>
        <v>1582.1599999999999</v>
      </c>
      <c r="BV15" s="41">
        <f t="shared" si="14"/>
        <v>1547.4799999999998</v>
      </c>
      <c r="BW15" s="41">
        <f t="shared" si="14"/>
        <v>1490.86</v>
      </c>
      <c r="BX15" s="41">
        <f t="shared" si="14"/>
        <v>1316.2499999999998</v>
      </c>
      <c r="BY15" s="41">
        <f t="shared" si="14"/>
        <v>1183.5299999999997</v>
      </c>
    </row>
    <row r="16" spans="1:77" x14ac:dyDescent="0.25">
      <c r="A16" s="49">
        <v>6</v>
      </c>
      <c r="B16" s="41">
        <f t="shared" ref="B16:Y16" si="15">B50-150.41+85.57</f>
        <v>1107.8700000000001</v>
      </c>
      <c r="C16" s="41">
        <f t="shared" si="15"/>
        <v>1063.0600000000002</v>
      </c>
      <c r="D16" s="41">
        <f t="shared" si="15"/>
        <v>1049.3800000000001</v>
      </c>
      <c r="E16" s="41">
        <f t="shared" si="15"/>
        <v>1043.26</v>
      </c>
      <c r="F16" s="41">
        <f t="shared" si="15"/>
        <v>1043.19</v>
      </c>
      <c r="G16" s="41">
        <f t="shared" si="15"/>
        <v>1117.07</v>
      </c>
      <c r="H16" s="41">
        <f t="shared" si="15"/>
        <v>1253.29</v>
      </c>
      <c r="I16" s="41">
        <f t="shared" si="15"/>
        <v>1334.08</v>
      </c>
      <c r="J16" s="41">
        <f t="shared" si="15"/>
        <v>1592.9499999999998</v>
      </c>
      <c r="K16" s="41">
        <f t="shared" si="15"/>
        <v>1669.08</v>
      </c>
      <c r="L16" s="41">
        <f t="shared" si="15"/>
        <v>1681.6799999999998</v>
      </c>
      <c r="M16" s="41">
        <f t="shared" si="15"/>
        <v>1665.3799999999999</v>
      </c>
      <c r="N16" s="41">
        <f t="shared" si="15"/>
        <v>1689.4399999999998</v>
      </c>
      <c r="O16" s="41">
        <f t="shared" si="15"/>
        <v>1673.09</v>
      </c>
      <c r="P16" s="41">
        <f t="shared" si="15"/>
        <v>1668.55</v>
      </c>
      <c r="Q16" s="41">
        <f t="shared" si="15"/>
        <v>1668.4599999999998</v>
      </c>
      <c r="R16" s="41">
        <f t="shared" si="15"/>
        <v>1696.4599999999998</v>
      </c>
      <c r="S16" s="41">
        <f t="shared" si="15"/>
        <v>1737.9099999999999</v>
      </c>
      <c r="T16" s="41">
        <f t="shared" si="15"/>
        <v>1708.2699999999998</v>
      </c>
      <c r="U16" s="41">
        <f t="shared" si="15"/>
        <v>1657.9799999999998</v>
      </c>
      <c r="V16" s="41">
        <f t="shared" si="15"/>
        <v>1632.7199999999998</v>
      </c>
      <c r="W16" s="41">
        <f t="shared" si="15"/>
        <v>1589.0199999999998</v>
      </c>
      <c r="X16" s="41">
        <f t="shared" si="15"/>
        <v>1256.8799999999999</v>
      </c>
      <c r="Y16" s="41">
        <f t="shared" si="15"/>
        <v>1153.83</v>
      </c>
      <c r="AA16" s="49">
        <v>6</v>
      </c>
      <c r="AB16" s="41">
        <f t="shared" ref="AB16:AY16" si="16">AB50-150.41+85.57</f>
        <v>1097.72</v>
      </c>
      <c r="AC16" s="41">
        <f t="shared" si="16"/>
        <v>1053.3600000000001</v>
      </c>
      <c r="AD16" s="41">
        <f t="shared" si="16"/>
        <v>1039.8200000000002</v>
      </c>
      <c r="AE16" s="41">
        <f t="shared" si="16"/>
        <v>1033.76</v>
      </c>
      <c r="AF16" s="41">
        <f t="shared" si="16"/>
        <v>1033.69</v>
      </c>
      <c r="AG16" s="41">
        <f t="shared" si="16"/>
        <v>1106.8300000000002</v>
      </c>
      <c r="AH16" s="41">
        <f t="shared" si="16"/>
        <v>1241.6999999999998</v>
      </c>
      <c r="AI16" s="41">
        <f t="shared" si="16"/>
        <v>1321.6799999999998</v>
      </c>
      <c r="AJ16" s="41">
        <f t="shared" si="16"/>
        <v>1577.9799999999998</v>
      </c>
      <c r="AK16" s="41">
        <f t="shared" si="16"/>
        <v>1653.34</v>
      </c>
      <c r="AL16" s="41">
        <f t="shared" si="16"/>
        <v>1665.82</v>
      </c>
      <c r="AM16" s="41">
        <f t="shared" si="16"/>
        <v>1649.6799999999998</v>
      </c>
      <c r="AN16" s="41">
        <f t="shared" si="16"/>
        <v>1673.5099999999998</v>
      </c>
      <c r="AO16" s="41">
        <f t="shared" si="16"/>
        <v>1657.32</v>
      </c>
      <c r="AP16" s="41">
        <f t="shared" si="16"/>
        <v>1652.82</v>
      </c>
      <c r="AQ16" s="41">
        <f t="shared" si="16"/>
        <v>1652.7299999999998</v>
      </c>
      <c r="AR16" s="41">
        <f t="shared" si="16"/>
        <v>1680.4499999999998</v>
      </c>
      <c r="AS16" s="41">
        <f t="shared" si="16"/>
        <v>1721.4899999999998</v>
      </c>
      <c r="AT16" s="41">
        <f t="shared" si="16"/>
        <v>1692.1499999999999</v>
      </c>
      <c r="AU16" s="41">
        <f t="shared" si="16"/>
        <v>1642.36</v>
      </c>
      <c r="AV16" s="41">
        <f t="shared" si="16"/>
        <v>1617.35</v>
      </c>
      <c r="AW16" s="41">
        <f t="shared" si="16"/>
        <v>1574.08</v>
      </c>
      <c r="AX16" s="41">
        <f t="shared" si="16"/>
        <v>1245.2499999999998</v>
      </c>
      <c r="AY16" s="41">
        <f t="shared" si="16"/>
        <v>1143.2199999999998</v>
      </c>
      <c r="BA16" s="49">
        <v>6</v>
      </c>
      <c r="BB16" s="41">
        <f t="shared" ref="BB16:BY16" si="17">BB50-150.41+85.57</f>
        <v>1060.9000000000001</v>
      </c>
      <c r="BC16" s="41">
        <f t="shared" si="17"/>
        <v>1018.1500000000001</v>
      </c>
      <c r="BD16" s="41">
        <f t="shared" si="17"/>
        <v>1005.1100000000001</v>
      </c>
      <c r="BE16" s="41">
        <f t="shared" si="17"/>
        <v>999.27</v>
      </c>
      <c r="BF16" s="41">
        <f t="shared" si="17"/>
        <v>999.2</v>
      </c>
      <c r="BG16" s="41">
        <f t="shared" si="17"/>
        <v>1069.68</v>
      </c>
      <c r="BH16" s="41">
        <f t="shared" si="17"/>
        <v>1199.6199999999999</v>
      </c>
      <c r="BI16" s="41">
        <f t="shared" si="17"/>
        <v>1276.6899999999998</v>
      </c>
      <c r="BJ16" s="41">
        <f t="shared" si="17"/>
        <v>1523.6299999999999</v>
      </c>
      <c r="BK16" s="41">
        <f t="shared" si="17"/>
        <v>1596.2499999999998</v>
      </c>
      <c r="BL16" s="41">
        <f t="shared" si="17"/>
        <v>1608.2699999999998</v>
      </c>
      <c r="BM16" s="41">
        <f t="shared" si="17"/>
        <v>1592.7199999999998</v>
      </c>
      <c r="BN16" s="41">
        <f t="shared" si="17"/>
        <v>1615.6799999999998</v>
      </c>
      <c r="BO16" s="41">
        <f t="shared" si="17"/>
        <v>1600.08</v>
      </c>
      <c r="BP16" s="41">
        <f t="shared" si="17"/>
        <v>1595.7499999999998</v>
      </c>
      <c r="BQ16" s="41">
        <f t="shared" si="17"/>
        <v>1595.6599999999999</v>
      </c>
      <c r="BR16" s="41">
        <f t="shared" si="17"/>
        <v>1622.37</v>
      </c>
      <c r="BS16" s="41">
        <f t="shared" si="17"/>
        <v>1661.9099999999999</v>
      </c>
      <c r="BT16" s="41">
        <f t="shared" si="17"/>
        <v>1633.6399999999999</v>
      </c>
      <c r="BU16" s="41">
        <f t="shared" si="17"/>
        <v>1585.6599999999999</v>
      </c>
      <c r="BV16" s="41">
        <f t="shared" si="17"/>
        <v>1561.57</v>
      </c>
      <c r="BW16" s="41">
        <f t="shared" si="17"/>
        <v>1519.8799999999999</v>
      </c>
      <c r="BX16" s="41">
        <f t="shared" si="17"/>
        <v>1203.04</v>
      </c>
      <c r="BY16" s="41">
        <f t="shared" si="17"/>
        <v>1104.74</v>
      </c>
    </row>
    <row r="17" spans="1:77" x14ac:dyDescent="0.25">
      <c r="A17" s="49">
        <v>7</v>
      </c>
      <c r="B17" s="41">
        <f t="shared" ref="B17:Y17" si="18">B51-150.41+85.57</f>
        <v>1123.2199999999998</v>
      </c>
      <c r="C17" s="41">
        <f t="shared" si="18"/>
        <v>1045.26</v>
      </c>
      <c r="D17" s="41">
        <f t="shared" si="18"/>
        <v>1020.52</v>
      </c>
      <c r="E17" s="41">
        <f t="shared" si="18"/>
        <v>983.88000000000011</v>
      </c>
      <c r="F17" s="41">
        <f t="shared" si="18"/>
        <v>1010.47</v>
      </c>
      <c r="G17" s="41">
        <f t="shared" si="18"/>
        <v>1084.2</v>
      </c>
      <c r="H17" s="41">
        <f t="shared" si="18"/>
        <v>1169.6999999999998</v>
      </c>
      <c r="I17" s="41">
        <f t="shared" si="18"/>
        <v>1224.6399999999999</v>
      </c>
      <c r="J17" s="41">
        <f t="shared" si="18"/>
        <v>1526.0299999999997</v>
      </c>
      <c r="K17" s="41">
        <f t="shared" si="18"/>
        <v>1611.9899999999998</v>
      </c>
      <c r="L17" s="41">
        <f t="shared" si="18"/>
        <v>1625.7299999999998</v>
      </c>
      <c r="M17" s="41">
        <f t="shared" si="18"/>
        <v>1611.06</v>
      </c>
      <c r="N17" s="41">
        <f t="shared" si="18"/>
        <v>1639.0099999999998</v>
      </c>
      <c r="O17" s="41">
        <f t="shared" si="18"/>
        <v>1639.87</v>
      </c>
      <c r="P17" s="41">
        <f t="shared" si="18"/>
        <v>1605.84</v>
      </c>
      <c r="Q17" s="41">
        <f t="shared" si="18"/>
        <v>1607.7299999999998</v>
      </c>
      <c r="R17" s="41">
        <f t="shared" si="18"/>
        <v>1647.29</v>
      </c>
      <c r="S17" s="41">
        <f t="shared" si="18"/>
        <v>1733.4799999999998</v>
      </c>
      <c r="T17" s="41">
        <f t="shared" si="18"/>
        <v>1721.9499999999998</v>
      </c>
      <c r="U17" s="41">
        <f t="shared" si="18"/>
        <v>1678.2399999999998</v>
      </c>
      <c r="V17" s="41">
        <f t="shared" si="18"/>
        <v>1643.5299999999997</v>
      </c>
      <c r="W17" s="41">
        <f t="shared" si="18"/>
        <v>1618.84</v>
      </c>
      <c r="X17" s="41">
        <f t="shared" si="18"/>
        <v>1228.5099999999998</v>
      </c>
      <c r="Y17" s="41">
        <f t="shared" si="18"/>
        <v>1202.56</v>
      </c>
      <c r="AA17" s="49">
        <v>7</v>
      </c>
      <c r="AB17" s="41">
        <f t="shared" ref="AB17:AY17" si="19">AB51-150.41+85.57</f>
        <v>1112.9199999999998</v>
      </c>
      <c r="AC17" s="41">
        <f t="shared" si="19"/>
        <v>1035.73</v>
      </c>
      <c r="AD17" s="41">
        <f t="shared" si="19"/>
        <v>1011.24</v>
      </c>
      <c r="AE17" s="41">
        <f t="shared" si="19"/>
        <v>974.96</v>
      </c>
      <c r="AF17" s="41">
        <f t="shared" si="19"/>
        <v>1001.2900000000002</v>
      </c>
      <c r="AG17" s="41">
        <f t="shared" si="19"/>
        <v>1074.2900000000002</v>
      </c>
      <c r="AH17" s="41">
        <f t="shared" si="19"/>
        <v>1158.9399999999998</v>
      </c>
      <c r="AI17" s="41">
        <f t="shared" si="19"/>
        <v>1213.33</v>
      </c>
      <c r="AJ17" s="41">
        <f t="shared" si="19"/>
        <v>1511.7199999999998</v>
      </c>
      <c r="AK17" s="41">
        <f t="shared" si="19"/>
        <v>1596.82</v>
      </c>
      <c r="AL17" s="41">
        <f t="shared" si="19"/>
        <v>1610.4299999999998</v>
      </c>
      <c r="AM17" s="41">
        <f t="shared" si="19"/>
        <v>1595.9099999999999</v>
      </c>
      <c r="AN17" s="41">
        <f t="shared" si="19"/>
        <v>1623.58</v>
      </c>
      <c r="AO17" s="41">
        <f t="shared" si="19"/>
        <v>1624.4299999999998</v>
      </c>
      <c r="AP17" s="41">
        <f t="shared" si="19"/>
        <v>1590.7299999999998</v>
      </c>
      <c r="AQ17" s="41">
        <f t="shared" si="19"/>
        <v>1592.61</v>
      </c>
      <c r="AR17" s="41">
        <f t="shared" si="19"/>
        <v>1631.7799999999997</v>
      </c>
      <c r="AS17" s="41">
        <f t="shared" si="19"/>
        <v>1717.1</v>
      </c>
      <c r="AT17" s="41">
        <f t="shared" si="19"/>
        <v>1705.6899999999998</v>
      </c>
      <c r="AU17" s="41">
        <f t="shared" si="19"/>
        <v>1662.4199999999998</v>
      </c>
      <c r="AV17" s="41">
        <f t="shared" si="19"/>
        <v>1628.05</v>
      </c>
      <c r="AW17" s="41">
        <f t="shared" si="19"/>
        <v>1603.61</v>
      </c>
      <c r="AX17" s="41">
        <f t="shared" si="19"/>
        <v>1217.1599999999999</v>
      </c>
      <c r="AY17" s="41">
        <f t="shared" si="19"/>
        <v>1191.4699999999998</v>
      </c>
      <c r="BA17" s="49">
        <v>7</v>
      </c>
      <c r="BB17" s="41">
        <f t="shared" ref="BB17:BY17" si="20">BB51-150.41+85.57</f>
        <v>1075.5400000000002</v>
      </c>
      <c r="BC17" s="41">
        <f t="shared" si="20"/>
        <v>1001.1700000000001</v>
      </c>
      <c r="BD17" s="41">
        <f t="shared" si="20"/>
        <v>977.57000000000016</v>
      </c>
      <c r="BE17" s="41">
        <f t="shared" si="20"/>
        <v>942.62000000000012</v>
      </c>
      <c r="BF17" s="41">
        <f t="shared" si="20"/>
        <v>967.99</v>
      </c>
      <c r="BG17" s="41">
        <f t="shared" si="20"/>
        <v>1038.3200000000002</v>
      </c>
      <c r="BH17" s="41">
        <f t="shared" si="20"/>
        <v>1119.8799999999999</v>
      </c>
      <c r="BI17" s="41">
        <f t="shared" si="20"/>
        <v>1172.29</v>
      </c>
      <c r="BJ17" s="41">
        <f t="shared" si="20"/>
        <v>1459.79</v>
      </c>
      <c r="BK17" s="41">
        <f t="shared" si="20"/>
        <v>1541.79</v>
      </c>
      <c r="BL17" s="41">
        <f t="shared" si="20"/>
        <v>1554.8999999999999</v>
      </c>
      <c r="BM17" s="41">
        <f t="shared" si="20"/>
        <v>1540.9099999999999</v>
      </c>
      <c r="BN17" s="41">
        <f t="shared" si="20"/>
        <v>1567.57</v>
      </c>
      <c r="BO17" s="41">
        <f t="shared" si="20"/>
        <v>1568.3899999999999</v>
      </c>
      <c r="BP17" s="41">
        <f t="shared" si="20"/>
        <v>1535.9199999999998</v>
      </c>
      <c r="BQ17" s="41">
        <f t="shared" si="20"/>
        <v>1537.7299999999998</v>
      </c>
      <c r="BR17" s="41">
        <f t="shared" si="20"/>
        <v>1575.4699999999998</v>
      </c>
      <c r="BS17" s="41">
        <f t="shared" si="20"/>
        <v>1657.6799999999998</v>
      </c>
      <c r="BT17" s="41">
        <f t="shared" si="20"/>
        <v>1646.6799999999998</v>
      </c>
      <c r="BU17" s="41">
        <f t="shared" si="20"/>
        <v>1604.9899999999998</v>
      </c>
      <c r="BV17" s="41">
        <f t="shared" si="20"/>
        <v>1571.8799999999999</v>
      </c>
      <c r="BW17" s="41">
        <f t="shared" si="20"/>
        <v>1548.33</v>
      </c>
      <c r="BX17" s="41">
        <f t="shared" si="20"/>
        <v>1175.9799999999998</v>
      </c>
      <c r="BY17" s="41">
        <f t="shared" si="20"/>
        <v>1151.2199999999998</v>
      </c>
    </row>
    <row r="18" spans="1:77" x14ac:dyDescent="0.25">
      <c r="A18" s="49">
        <v>8</v>
      </c>
      <c r="B18" s="41">
        <f t="shared" ref="B18:Y18" si="21">B52-150.41+85.57</f>
        <v>1172.2399999999998</v>
      </c>
      <c r="C18" s="41">
        <f t="shared" si="21"/>
        <v>1084.1000000000001</v>
      </c>
      <c r="D18" s="41">
        <f t="shared" si="21"/>
        <v>1073.8900000000001</v>
      </c>
      <c r="E18" s="41">
        <f t="shared" si="21"/>
        <v>1071.3700000000001</v>
      </c>
      <c r="F18" s="41">
        <f t="shared" si="21"/>
        <v>1086.3300000000002</v>
      </c>
      <c r="G18" s="41">
        <f t="shared" si="21"/>
        <v>1184.4199999999998</v>
      </c>
      <c r="H18" s="41">
        <f t="shared" si="21"/>
        <v>1245.9599999999998</v>
      </c>
      <c r="I18" s="41">
        <f t="shared" si="21"/>
        <v>1333.4399999999998</v>
      </c>
      <c r="J18" s="41">
        <f t="shared" si="21"/>
        <v>1514.31</v>
      </c>
      <c r="K18" s="41">
        <f t="shared" si="21"/>
        <v>1608.1499999999999</v>
      </c>
      <c r="L18" s="41">
        <f t="shared" si="21"/>
        <v>1619.2699999999998</v>
      </c>
      <c r="M18" s="41">
        <f t="shared" si="21"/>
        <v>1612.4799999999998</v>
      </c>
      <c r="N18" s="41">
        <f t="shared" si="21"/>
        <v>1634.57</v>
      </c>
      <c r="O18" s="41">
        <f t="shared" si="21"/>
        <v>1634.58</v>
      </c>
      <c r="P18" s="41">
        <f t="shared" si="21"/>
        <v>1613.7499999999998</v>
      </c>
      <c r="Q18" s="41">
        <f t="shared" si="21"/>
        <v>1617.7299999999998</v>
      </c>
      <c r="R18" s="41">
        <f t="shared" si="21"/>
        <v>1648.9399999999998</v>
      </c>
      <c r="S18" s="41">
        <f t="shared" si="21"/>
        <v>1659.9199999999998</v>
      </c>
      <c r="T18" s="41">
        <f t="shared" si="21"/>
        <v>1684.0199999999998</v>
      </c>
      <c r="U18" s="41">
        <f t="shared" si="21"/>
        <v>1640.2199999999998</v>
      </c>
      <c r="V18" s="41">
        <f t="shared" si="21"/>
        <v>1567.61</v>
      </c>
      <c r="W18" s="41">
        <f t="shared" si="21"/>
        <v>1529.0299999999997</v>
      </c>
      <c r="X18" s="41">
        <f t="shared" si="21"/>
        <v>1305.8499999999999</v>
      </c>
      <c r="Y18" s="41">
        <f t="shared" si="21"/>
        <v>1264.6799999999998</v>
      </c>
      <c r="AA18" s="49">
        <v>8</v>
      </c>
      <c r="AB18" s="41">
        <f t="shared" ref="AB18:AY18" si="22">AB52-150.41+85.57</f>
        <v>1161.4599999999998</v>
      </c>
      <c r="AC18" s="41">
        <f t="shared" si="22"/>
        <v>1074.19</v>
      </c>
      <c r="AD18" s="41">
        <f t="shared" si="22"/>
        <v>1064.0800000000002</v>
      </c>
      <c r="AE18" s="41">
        <f t="shared" si="22"/>
        <v>1061.5900000000001</v>
      </c>
      <c r="AF18" s="41">
        <f t="shared" si="22"/>
        <v>1076.4000000000001</v>
      </c>
      <c r="AG18" s="41">
        <f t="shared" si="22"/>
        <v>1173.5099999999998</v>
      </c>
      <c r="AH18" s="41">
        <f t="shared" si="22"/>
        <v>1234.4399999999998</v>
      </c>
      <c r="AI18" s="41">
        <f t="shared" si="22"/>
        <v>1321.05</v>
      </c>
      <c r="AJ18" s="41">
        <f t="shared" si="22"/>
        <v>1500.11</v>
      </c>
      <c r="AK18" s="41">
        <f t="shared" si="22"/>
        <v>1593.0299999999997</v>
      </c>
      <c r="AL18" s="41">
        <f t="shared" si="22"/>
        <v>1604.0299999999997</v>
      </c>
      <c r="AM18" s="41">
        <f t="shared" si="22"/>
        <v>1597.31</v>
      </c>
      <c r="AN18" s="41">
        <f t="shared" si="22"/>
        <v>1619.1799999999998</v>
      </c>
      <c r="AO18" s="41">
        <f t="shared" si="22"/>
        <v>1619.1899999999998</v>
      </c>
      <c r="AP18" s="41">
        <f t="shared" si="22"/>
        <v>1598.57</v>
      </c>
      <c r="AQ18" s="41">
        <f t="shared" si="22"/>
        <v>1602.5099999999998</v>
      </c>
      <c r="AR18" s="41">
        <f t="shared" si="22"/>
        <v>1633.3999999999999</v>
      </c>
      <c r="AS18" s="41">
        <f t="shared" si="22"/>
        <v>1644.2799999999997</v>
      </c>
      <c r="AT18" s="41">
        <f t="shared" si="22"/>
        <v>1668.1299999999999</v>
      </c>
      <c r="AU18" s="41">
        <f t="shared" si="22"/>
        <v>1624.7799999999997</v>
      </c>
      <c r="AV18" s="41">
        <f t="shared" si="22"/>
        <v>1552.8899999999999</v>
      </c>
      <c r="AW18" s="41">
        <f t="shared" si="22"/>
        <v>1514.6899999999998</v>
      </c>
      <c r="AX18" s="41">
        <f t="shared" si="22"/>
        <v>1293.7299999999998</v>
      </c>
      <c r="AY18" s="41">
        <f t="shared" si="22"/>
        <v>1252.9699999999998</v>
      </c>
      <c r="BA18" s="49">
        <v>8</v>
      </c>
      <c r="BB18" s="41">
        <f t="shared" ref="BB18:BY18" si="23">BB52-150.41+85.57</f>
        <v>1122.31</v>
      </c>
      <c r="BC18" s="41">
        <f t="shared" si="23"/>
        <v>1038.22</v>
      </c>
      <c r="BD18" s="41">
        <f t="shared" si="23"/>
        <v>1028.49</v>
      </c>
      <c r="BE18" s="41">
        <f t="shared" si="23"/>
        <v>1026.0800000000002</v>
      </c>
      <c r="BF18" s="41">
        <f t="shared" si="23"/>
        <v>1040.3600000000001</v>
      </c>
      <c r="BG18" s="41">
        <f t="shared" si="23"/>
        <v>1133.9299999999998</v>
      </c>
      <c r="BH18" s="41">
        <f t="shared" si="23"/>
        <v>1192.6299999999999</v>
      </c>
      <c r="BI18" s="41">
        <f t="shared" si="23"/>
        <v>1276.08</v>
      </c>
      <c r="BJ18" s="41">
        <f t="shared" si="23"/>
        <v>1448.61</v>
      </c>
      <c r="BK18" s="41">
        <f t="shared" si="23"/>
        <v>1538.1299999999999</v>
      </c>
      <c r="BL18" s="41">
        <f t="shared" si="23"/>
        <v>1548.7399999999998</v>
      </c>
      <c r="BM18" s="41">
        <f t="shared" si="23"/>
        <v>1542.2599999999998</v>
      </c>
      <c r="BN18" s="41">
        <f t="shared" si="23"/>
        <v>1563.33</v>
      </c>
      <c r="BO18" s="41">
        <f t="shared" si="23"/>
        <v>1563.34</v>
      </c>
      <c r="BP18" s="41">
        <f t="shared" si="23"/>
        <v>1543.4699999999998</v>
      </c>
      <c r="BQ18" s="41">
        <f t="shared" si="23"/>
        <v>1547.2699999999998</v>
      </c>
      <c r="BR18" s="41">
        <f t="shared" si="23"/>
        <v>1577.04</v>
      </c>
      <c r="BS18" s="41">
        <f t="shared" si="23"/>
        <v>1587.5099999999998</v>
      </c>
      <c r="BT18" s="41">
        <f t="shared" si="23"/>
        <v>1610.4999999999998</v>
      </c>
      <c r="BU18" s="41">
        <f t="shared" si="23"/>
        <v>1568.7199999999998</v>
      </c>
      <c r="BV18" s="41">
        <f t="shared" si="23"/>
        <v>1499.4599999999998</v>
      </c>
      <c r="BW18" s="41">
        <f t="shared" si="23"/>
        <v>1462.6499999999999</v>
      </c>
      <c r="BX18" s="41">
        <f t="shared" si="23"/>
        <v>1249.7499999999998</v>
      </c>
      <c r="BY18" s="41">
        <f t="shared" si="23"/>
        <v>1210.4799999999998</v>
      </c>
    </row>
    <row r="19" spans="1:77" x14ac:dyDescent="0.25">
      <c r="A19" s="49">
        <v>9</v>
      </c>
      <c r="B19" s="41">
        <f t="shared" ref="B19:Y19" si="24">B53-150.41+85.57</f>
        <v>1151.8799999999999</v>
      </c>
      <c r="C19" s="41">
        <f t="shared" si="24"/>
        <v>1107.2</v>
      </c>
      <c r="D19" s="41">
        <f t="shared" si="24"/>
        <v>1080.27</v>
      </c>
      <c r="E19" s="41">
        <f t="shared" si="24"/>
        <v>1059.8400000000001</v>
      </c>
      <c r="F19" s="41">
        <f t="shared" si="24"/>
        <v>1077.02</v>
      </c>
      <c r="G19" s="41">
        <f t="shared" si="24"/>
        <v>1088.95</v>
      </c>
      <c r="H19" s="41">
        <f t="shared" si="24"/>
        <v>1144.9599999999998</v>
      </c>
      <c r="I19" s="41">
        <f t="shared" si="24"/>
        <v>1187.6099999999999</v>
      </c>
      <c r="J19" s="41">
        <f t="shared" si="24"/>
        <v>1283.7399999999998</v>
      </c>
      <c r="K19" s="41">
        <f t="shared" si="24"/>
        <v>1457.05</v>
      </c>
      <c r="L19" s="41">
        <f t="shared" si="24"/>
        <v>1558.6599999999999</v>
      </c>
      <c r="M19" s="41">
        <f t="shared" si="24"/>
        <v>1564.6899999999998</v>
      </c>
      <c r="N19" s="41">
        <f t="shared" si="24"/>
        <v>1554.8</v>
      </c>
      <c r="O19" s="41">
        <f t="shared" si="24"/>
        <v>1552.7199999999998</v>
      </c>
      <c r="P19" s="41">
        <f t="shared" si="24"/>
        <v>1556.5099999999998</v>
      </c>
      <c r="Q19" s="41">
        <f t="shared" si="24"/>
        <v>1564.7099999999998</v>
      </c>
      <c r="R19" s="41">
        <f t="shared" si="24"/>
        <v>1638.8899999999999</v>
      </c>
      <c r="S19" s="41">
        <f t="shared" si="24"/>
        <v>1714.1799999999998</v>
      </c>
      <c r="T19" s="41">
        <f t="shared" si="24"/>
        <v>1695.6399999999999</v>
      </c>
      <c r="U19" s="41">
        <f t="shared" si="24"/>
        <v>1638.56</v>
      </c>
      <c r="V19" s="41">
        <f t="shared" si="24"/>
        <v>1557.3799999999999</v>
      </c>
      <c r="W19" s="41">
        <f t="shared" si="24"/>
        <v>1503.5299999999997</v>
      </c>
      <c r="X19" s="41">
        <f t="shared" si="24"/>
        <v>1215.3399999999999</v>
      </c>
      <c r="Y19" s="41">
        <f t="shared" si="24"/>
        <v>1179.9199999999998</v>
      </c>
      <c r="AA19" s="49">
        <v>9</v>
      </c>
      <c r="AB19" s="41">
        <f t="shared" ref="AB19:AY19" si="25">AB53-150.41+85.57</f>
        <v>1141.29</v>
      </c>
      <c r="AC19" s="41">
        <f t="shared" si="25"/>
        <v>1097.0600000000002</v>
      </c>
      <c r="AD19" s="41">
        <f t="shared" si="25"/>
        <v>1070.3900000000001</v>
      </c>
      <c r="AE19" s="41">
        <f t="shared" si="25"/>
        <v>1050.17</v>
      </c>
      <c r="AF19" s="41">
        <f t="shared" si="25"/>
        <v>1067.18</v>
      </c>
      <c r="AG19" s="41">
        <f t="shared" si="25"/>
        <v>1078.99</v>
      </c>
      <c r="AH19" s="41">
        <f t="shared" si="25"/>
        <v>1134.4499999999998</v>
      </c>
      <c r="AI19" s="41">
        <f t="shared" si="25"/>
        <v>1176.6599999999999</v>
      </c>
      <c r="AJ19" s="41">
        <f t="shared" si="25"/>
        <v>1271.8499999999999</v>
      </c>
      <c r="AK19" s="41">
        <f t="shared" si="25"/>
        <v>1443.4199999999998</v>
      </c>
      <c r="AL19" s="41">
        <f t="shared" si="25"/>
        <v>1544.0199999999998</v>
      </c>
      <c r="AM19" s="41">
        <f t="shared" si="25"/>
        <v>1549.9999999999998</v>
      </c>
      <c r="AN19" s="41">
        <f t="shared" si="25"/>
        <v>1540.2099999999998</v>
      </c>
      <c r="AO19" s="41">
        <f t="shared" si="25"/>
        <v>1538.1399999999999</v>
      </c>
      <c r="AP19" s="41">
        <f t="shared" si="25"/>
        <v>1541.8999999999999</v>
      </c>
      <c r="AQ19" s="41">
        <f t="shared" si="25"/>
        <v>1550.0199999999998</v>
      </c>
      <c r="AR19" s="41">
        <f t="shared" si="25"/>
        <v>1623.4499999999998</v>
      </c>
      <c r="AS19" s="41">
        <f t="shared" si="25"/>
        <v>1697.9999999999998</v>
      </c>
      <c r="AT19" s="41">
        <f t="shared" si="25"/>
        <v>1679.6399999999999</v>
      </c>
      <c r="AU19" s="41">
        <f t="shared" si="25"/>
        <v>1623.1299999999999</v>
      </c>
      <c r="AV19" s="41">
        <f t="shared" si="25"/>
        <v>1542.7599999999998</v>
      </c>
      <c r="AW19" s="41">
        <f t="shared" si="25"/>
        <v>1489.4399999999998</v>
      </c>
      <c r="AX19" s="41">
        <f t="shared" si="25"/>
        <v>1204.1199999999999</v>
      </c>
      <c r="AY19" s="41">
        <f t="shared" si="25"/>
        <v>1169.05</v>
      </c>
      <c r="BA19" s="49">
        <v>9</v>
      </c>
      <c r="BB19" s="41">
        <f t="shared" ref="BB19:BY19" si="26">BB53-150.41+85.57</f>
        <v>1102.8800000000001</v>
      </c>
      <c r="BC19" s="41">
        <f t="shared" si="26"/>
        <v>1060.26</v>
      </c>
      <c r="BD19" s="41">
        <f t="shared" si="26"/>
        <v>1034.5700000000002</v>
      </c>
      <c r="BE19" s="41">
        <f t="shared" si="26"/>
        <v>1015.0800000000002</v>
      </c>
      <c r="BF19" s="41">
        <f t="shared" si="26"/>
        <v>1031.47</v>
      </c>
      <c r="BG19" s="41">
        <f t="shared" si="26"/>
        <v>1042.8500000000001</v>
      </c>
      <c r="BH19" s="41">
        <f t="shared" si="26"/>
        <v>1096.28</v>
      </c>
      <c r="BI19" s="41">
        <f t="shared" si="26"/>
        <v>1136.9599999999998</v>
      </c>
      <c r="BJ19" s="41">
        <f t="shared" si="26"/>
        <v>1228.6699999999998</v>
      </c>
      <c r="BK19" s="41">
        <f t="shared" si="26"/>
        <v>1393.9899999999998</v>
      </c>
      <c r="BL19" s="41">
        <f t="shared" si="26"/>
        <v>1490.9199999999998</v>
      </c>
      <c r="BM19" s="41">
        <f t="shared" si="26"/>
        <v>1496.6699999999998</v>
      </c>
      <c r="BN19" s="41">
        <f t="shared" si="26"/>
        <v>1487.2399999999998</v>
      </c>
      <c r="BO19" s="41">
        <f t="shared" si="26"/>
        <v>1485.2499999999998</v>
      </c>
      <c r="BP19" s="41">
        <f t="shared" si="26"/>
        <v>1488.87</v>
      </c>
      <c r="BQ19" s="41">
        <f t="shared" si="26"/>
        <v>1496.6899999999998</v>
      </c>
      <c r="BR19" s="41">
        <f t="shared" si="26"/>
        <v>1567.4499999999998</v>
      </c>
      <c r="BS19" s="41">
        <f t="shared" si="26"/>
        <v>1639.2699999999998</v>
      </c>
      <c r="BT19" s="41">
        <f t="shared" si="26"/>
        <v>1621.58</v>
      </c>
      <c r="BU19" s="41">
        <f t="shared" si="26"/>
        <v>1567.1399999999999</v>
      </c>
      <c r="BV19" s="41">
        <f t="shared" si="26"/>
        <v>1489.6999999999998</v>
      </c>
      <c r="BW19" s="41">
        <f t="shared" si="26"/>
        <v>1438.33</v>
      </c>
      <c r="BX19" s="41">
        <f t="shared" si="26"/>
        <v>1163.4199999999998</v>
      </c>
      <c r="BY19" s="41">
        <f t="shared" si="26"/>
        <v>1129.6299999999999</v>
      </c>
    </row>
    <row r="20" spans="1:77" x14ac:dyDescent="0.25">
      <c r="A20" s="49">
        <v>10</v>
      </c>
      <c r="B20" s="41">
        <f t="shared" ref="B20:Y20" si="27">B54-150.41+85.57</f>
        <v>1155.4799999999998</v>
      </c>
      <c r="C20" s="41">
        <f t="shared" si="27"/>
        <v>1096.1000000000001</v>
      </c>
      <c r="D20" s="41">
        <f t="shared" si="27"/>
        <v>1059.5600000000002</v>
      </c>
      <c r="E20" s="41">
        <f t="shared" si="27"/>
        <v>1018.6000000000001</v>
      </c>
      <c r="F20" s="41">
        <f t="shared" si="27"/>
        <v>1039.3400000000001</v>
      </c>
      <c r="G20" s="41">
        <f t="shared" si="27"/>
        <v>1061.3900000000001</v>
      </c>
      <c r="H20" s="41">
        <f t="shared" si="27"/>
        <v>1129.9199999999998</v>
      </c>
      <c r="I20" s="41">
        <f t="shared" si="27"/>
        <v>1153.3499999999999</v>
      </c>
      <c r="J20" s="41">
        <f t="shared" si="27"/>
        <v>1167.3599999999999</v>
      </c>
      <c r="K20" s="41">
        <f t="shared" si="27"/>
        <v>1281.9199999999998</v>
      </c>
      <c r="L20" s="41">
        <f t="shared" si="27"/>
        <v>1391.58</v>
      </c>
      <c r="M20" s="41">
        <f t="shared" si="27"/>
        <v>1422.7499999999998</v>
      </c>
      <c r="N20" s="41">
        <f t="shared" si="27"/>
        <v>1416.9699999999998</v>
      </c>
      <c r="O20" s="41">
        <f t="shared" si="27"/>
        <v>1417.2699999999998</v>
      </c>
      <c r="P20" s="41">
        <f t="shared" si="27"/>
        <v>1426.9399999999998</v>
      </c>
      <c r="Q20" s="41">
        <f t="shared" si="27"/>
        <v>1430.2799999999997</v>
      </c>
      <c r="R20" s="41">
        <f t="shared" si="27"/>
        <v>1608.84</v>
      </c>
      <c r="S20" s="41">
        <f t="shared" si="27"/>
        <v>1679.84</v>
      </c>
      <c r="T20" s="41">
        <f t="shared" si="27"/>
        <v>1671.33</v>
      </c>
      <c r="U20" s="41">
        <f t="shared" si="27"/>
        <v>1600.08</v>
      </c>
      <c r="V20" s="41">
        <f t="shared" si="27"/>
        <v>1580.2699999999998</v>
      </c>
      <c r="W20" s="41">
        <f t="shared" si="27"/>
        <v>1436.9099999999999</v>
      </c>
      <c r="X20" s="41">
        <f t="shared" si="27"/>
        <v>1185.32</v>
      </c>
      <c r="Y20" s="41">
        <f t="shared" si="27"/>
        <v>1165.8999999999999</v>
      </c>
      <c r="AA20" s="49">
        <v>10</v>
      </c>
      <c r="AB20" s="41">
        <f t="shared" ref="AB20:AY20" si="28">AB54-150.41+85.57</f>
        <v>1144.8599999999999</v>
      </c>
      <c r="AC20" s="41">
        <f t="shared" si="28"/>
        <v>1086.0700000000002</v>
      </c>
      <c r="AD20" s="41">
        <f t="shared" si="28"/>
        <v>1049.8900000000001</v>
      </c>
      <c r="AE20" s="41">
        <f t="shared" si="28"/>
        <v>1009.3500000000001</v>
      </c>
      <c r="AF20" s="41">
        <f t="shared" si="28"/>
        <v>1029.8700000000001</v>
      </c>
      <c r="AG20" s="41">
        <f t="shared" si="28"/>
        <v>1051.71</v>
      </c>
      <c r="AH20" s="41">
        <f t="shared" si="28"/>
        <v>1119.56</v>
      </c>
      <c r="AI20" s="41">
        <f t="shared" si="28"/>
        <v>1142.7499999999998</v>
      </c>
      <c r="AJ20" s="41">
        <f t="shared" si="28"/>
        <v>1156.6199999999999</v>
      </c>
      <c r="AK20" s="41">
        <f t="shared" si="28"/>
        <v>1270.04</v>
      </c>
      <c r="AL20" s="41">
        <f t="shared" si="28"/>
        <v>1378.61</v>
      </c>
      <c r="AM20" s="41">
        <f t="shared" si="28"/>
        <v>1409.4699999999998</v>
      </c>
      <c r="AN20" s="41">
        <f t="shared" si="28"/>
        <v>1403.7499999999998</v>
      </c>
      <c r="AO20" s="41">
        <f t="shared" si="28"/>
        <v>1404.04</v>
      </c>
      <c r="AP20" s="41">
        <f t="shared" si="28"/>
        <v>1413.61</v>
      </c>
      <c r="AQ20" s="41">
        <f t="shared" si="28"/>
        <v>1416.9199999999998</v>
      </c>
      <c r="AR20" s="41">
        <f t="shared" si="28"/>
        <v>1593.6999999999998</v>
      </c>
      <c r="AS20" s="41">
        <f t="shared" si="28"/>
        <v>1663.9999999999998</v>
      </c>
      <c r="AT20" s="41">
        <f t="shared" si="28"/>
        <v>1655.58</v>
      </c>
      <c r="AU20" s="41">
        <f t="shared" si="28"/>
        <v>1585.0299999999997</v>
      </c>
      <c r="AV20" s="41">
        <f t="shared" si="28"/>
        <v>1565.4199999999998</v>
      </c>
      <c r="AW20" s="41">
        <f t="shared" si="28"/>
        <v>1423.4799999999998</v>
      </c>
      <c r="AX20" s="41">
        <f t="shared" si="28"/>
        <v>1174.4099999999999</v>
      </c>
      <c r="AY20" s="41">
        <f t="shared" si="28"/>
        <v>1155.1799999999998</v>
      </c>
      <c r="BA20" s="49">
        <v>10</v>
      </c>
      <c r="BB20" s="41">
        <f t="shared" ref="BB20:BY20" si="29">BB54-150.41+85.57</f>
        <v>1106.3200000000002</v>
      </c>
      <c r="BC20" s="41">
        <f t="shared" si="29"/>
        <v>1049.67</v>
      </c>
      <c r="BD20" s="41">
        <f t="shared" si="29"/>
        <v>1014.8100000000002</v>
      </c>
      <c r="BE20" s="41">
        <f t="shared" si="29"/>
        <v>975.75</v>
      </c>
      <c r="BF20" s="41">
        <f t="shared" si="29"/>
        <v>995.52</v>
      </c>
      <c r="BG20" s="41">
        <f t="shared" si="29"/>
        <v>1016.5600000000002</v>
      </c>
      <c r="BH20" s="41">
        <f t="shared" si="29"/>
        <v>1081.94</v>
      </c>
      <c r="BI20" s="41">
        <f t="shared" si="29"/>
        <v>1104.28</v>
      </c>
      <c r="BJ20" s="41">
        <f t="shared" si="29"/>
        <v>1117.6499999999999</v>
      </c>
      <c r="BK20" s="41">
        <f t="shared" si="29"/>
        <v>1226.9299999999998</v>
      </c>
      <c r="BL20" s="41">
        <f t="shared" si="29"/>
        <v>1331.54</v>
      </c>
      <c r="BM20" s="41">
        <f t="shared" si="29"/>
        <v>1361.2699999999998</v>
      </c>
      <c r="BN20" s="41">
        <f t="shared" si="29"/>
        <v>1355.7599999999998</v>
      </c>
      <c r="BO20" s="41">
        <f t="shared" si="29"/>
        <v>1356.04</v>
      </c>
      <c r="BP20" s="41">
        <f t="shared" si="29"/>
        <v>1365.2699999999998</v>
      </c>
      <c r="BQ20" s="41">
        <f t="shared" si="29"/>
        <v>1368.4499999999998</v>
      </c>
      <c r="BR20" s="41">
        <f t="shared" si="29"/>
        <v>1538.7799999999997</v>
      </c>
      <c r="BS20" s="41">
        <f t="shared" si="29"/>
        <v>1606.5199999999998</v>
      </c>
      <c r="BT20" s="41">
        <f t="shared" si="29"/>
        <v>1598.3999999999999</v>
      </c>
      <c r="BU20" s="41">
        <f t="shared" si="29"/>
        <v>1530.4299999999998</v>
      </c>
      <c r="BV20" s="41">
        <f t="shared" si="29"/>
        <v>1511.5299999999997</v>
      </c>
      <c r="BW20" s="41">
        <f t="shared" si="29"/>
        <v>1374.7699999999998</v>
      </c>
      <c r="BX20" s="41">
        <f t="shared" si="29"/>
        <v>1134.79</v>
      </c>
      <c r="BY20" s="41">
        <f t="shared" si="29"/>
        <v>1116.2599999999998</v>
      </c>
    </row>
    <row r="21" spans="1:77" x14ac:dyDescent="0.25">
      <c r="A21" s="49">
        <v>11</v>
      </c>
      <c r="B21" s="41">
        <f t="shared" ref="B21:Y21" si="30">B55-150.41+85.57</f>
        <v>1141.7299999999998</v>
      </c>
      <c r="C21" s="41">
        <f t="shared" si="30"/>
        <v>1085.6600000000001</v>
      </c>
      <c r="D21" s="41">
        <f t="shared" si="30"/>
        <v>1052.2900000000002</v>
      </c>
      <c r="E21" s="41">
        <f t="shared" si="30"/>
        <v>1049.43</v>
      </c>
      <c r="F21" s="41">
        <f t="shared" si="30"/>
        <v>1070.95</v>
      </c>
      <c r="G21" s="41">
        <f t="shared" si="30"/>
        <v>1144.1699999999998</v>
      </c>
      <c r="H21" s="41">
        <f t="shared" si="30"/>
        <v>1213.6599999999999</v>
      </c>
      <c r="I21" s="41">
        <f t="shared" si="30"/>
        <v>1451.1499999999999</v>
      </c>
      <c r="J21" s="41">
        <f t="shared" si="30"/>
        <v>1625.85</v>
      </c>
      <c r="K21" s="41">
        <f t="shared" si="30"/>
        <v>1660.5299999999997</v>
      </c>
      <c r="L21" s="41">
        <f t="shared" si="30"/>
        <v>1670.1499999999999</v>
      </c>
      <c r="M21" s="41">
        <f t="shared" si="30"/>
        <v>1657.7299999999998</v>
      </c>
      <c r="N21" s="41">
        <f t="shared" si="30"/>
        <v>1679.56</v>
      </c>
      <c r="O21" s="41">
        <f t="shared" si="30"/>
        <v>1683.1299999999999</v>
      </c>
      <c r="P21" s="41">
        <f t="shared" si="30"/>
        <v>1655.05</v>
      </c>
      <c r="Q21" s="41">
        <f t="shared" si="30"/>
        <v>1654.5199999999998</v>
      </c>
      <c r="R21" s="41">
        <f t="shared" si="30"/>
        <v>1677.2599999999998</v>
      </c>
      <c r="S21" s="41">
        <f t="shared" si="30"/>
        <v>1705.4399999999998</v>
      </c>
      <c r="T21" s="41">
        <f t="shared" si="30"/>
        <v>1682.2499999999998</v>
      </c>
      <c r="U21" s="41">
        <f t="shared" si="30"/>
        <v>1665.4799999999998</v>
      </c>
      <c r="V21" s="41">
        <f t="shared" si="30"/>
        <v>1636.1599999999999</v>
      </c>
      <c r="W21" s="41">
        <f t="shared" si="30"/>
        <v>1552.2399999999998</v>
      </c>
      <c r="X21" s="41">
        <f t="shared" si="30"/>
        <v>1233.06</v>
      </c>
      <c r="Y21" s="41">
        <f t="shared" si="30"/>
        <v>1163.6399999999999</v>
      </c>
      <c r="AA21" s="49">
        <v>11</v>
      </c>
      <c r="AB21" s="41">
        <f t="shared" ref="AB21:AY21" si="31">AB55-150.41+85.57</f>
        <v>1131.2399999999998</v>
      </c>
      <c r="AC21" s="41">
        <f t="shared" si="31"/>
        <v>1075.74</v>
      </c>
      <c r="AD21" s="41">
        <f t="shared" si="31"/>
        <v>1042.7</v>
      </c>
      <c r="AE21" s="41">
        <f t="shared" si="31"/>
        <v>1039.8600000000001</v>
      </c>
      <c r="AF21" s="41">
        <f t="shared" si="31"/>
        <v>1061.17</v>
      </c>
      <c r="AG21" s="41">
        <f t="shared" si="31"/>
        <v>1133.6599999999999</v>
      </c>
      <c r="AH21" s="41">
        <f t="shared" si="31"/>
        <v>1202.4599999999998</v>
      </c>
      <c r="AI21" s="41">
        <f t="shared" si="31"/>
        <v>1437.58</v>
      </c>
      <c r="AJ21" s="41">
        <f t="shared" si="31"/>
        <v>1610.55</v>
      </c>
      <c r="AK21" s="41">
        <f t="shared" si="31"/>
        <v>1644.8899999999999</v>
      </c>
      <c r="AL21" s="41">
        <f t="shared" si="31"/>
        <v>1654.3999999999999</v>
      </c>
      <c r="AM21" s="41">
        <f t="shared" si="31"/>
        <v>1642.11</v>
      </c>
      <c r="AN21" s="41">
        <f t="shared" si="31"/>
        <v>1663.7199999999998</v>
      </c>
      <c r="AO21" s="41">
        <f t="shared" si="31"/>
        <v>1667.2499999999998</v>
      </c>
      <c r="AP21" s="41">
        <f t="shared" si="31"/>
        <v>1639.4499999999998</v>
      </c>
      <c r="AQ21" s="41">
        <f t="shared" si="31"/>
        <v>1638.9299999999998</v>
      </c>
      <c r="AR21" s="41">
        <f t="shared" si="31"/>
        <v>1661.4499999999998</v>
      </c>
      <c r="AS21" s="41">
        <f t="shared" si="31"/>
        <v>1689.35</v>
      </c>
      <c r="AT21" s="41">
        <f t="shared" si="31"/>
        <v>1666.3799999999999</v>
      </c>
      <c r="AU21" s="41">
        <f t="shared" si="31"/>
        <v>1649.79</v>
      </c>
      <c r="AV21" s="41">
        <f t="shared" si="31"/>
        <v>1620.7599999999998</v>
      </c>
      <c r="AW21" s="41">
        <f t="shared" si="31"/>
        <v>1537.6699999999998</v>
      </c>
      <c r="AX21" s="41">
        <f t="shared" si="31"/>
        <v>1221.6699999999998</v>
      </c>
      <c r="AY21" s="41">
        <f t="shared" si="31"/>
        <v>1152.9399999999998</v>
      </c>
      <c r="BA21" s="49">
        <v>11</v>
      </c>
      <c r="BB21" s="41">
        <f t="shared" ref="BB21:BY21" si="32">BB55-150.41+85.57</f>
        <v>1093.2</v>
      </c>
      <c r="BC21" s="41">
        <f t="shared" si="32"/>
        <v>1039.71</v>
      </c>
      <c r="BD21" s="41">
        <f t="shared" si="32"/>
        <v>1007.8800000000001</v>
      </c>
      <c r="BE21" s="41">
        <f t="shared" si="32"/>
        <v>1005.1500000000001</v>
      </c>
      <c r="BF21" s="41">
        <f t="shared" si="32"/>
        <v>1025.68</v>
      </c>
      <c r="BG21" s="41">
        <f t="shared" si="32"/>
        <v>1095.52</v>
      </c>
      <c r="BH21" s="41">
        <f t="shared" si="32"/>
        <v>1161.82</v>
      </c>
      <c r="BI21" s="41">
        <f t="shared" si="32"/>
        <v>1388.36</v>
      </c>
      <c r="BJ21" s="41">
        <f t="shared" si="32"/>
        <v>1555.0199999999998</v>
      </c>
      <c r="BK21" s="41">
        <f t="shared" si="32"/>
        <v>1588.1</v>
      </c>
      <c r="BL21" s="41">
        <f t="shared" si="32"/>
        <v>1597.2699999999998</v>
      </c>
      <c r="BM21" s="41">
        <f t="shared" si="32"/>
        <v>1585.4199999999998</v>
      </c>
      <c r="BN21" s="41">
        <f t="shared" si="32"/>
        <v>1606.2499999999998</v>
      </c>
      <c r="BO21" s="41">
        <f t="shared" si="32"/>
        <v>1609.6499999999999</v>
      </c>
      <c r="BP21" s="41">
        <f t="shared" si="32"/>
        <v>1582.87</v>
      </c>
      <c r="BQ21" s="41">
        <f t="shared" si="32"/>
        <v>1582.37</v>
      </c>
      <c r="BR21" s="41">
        <f t="shared" si="32"/>
        <v>1604.06</v>
      </c>
      <c r="BS21" s="41">
        <f t="shared" si="32"/>
        <v>1630.9399999999998</v>
      </c>
      <c r="BT21" s="41">
        <f t="shared" si="32"/>
        <v>1608.81</v>
      </c>
      <c r="BU21" s="41">
        <f t="shared" si="32"/>
        <v>1592.82</v>
      </c>
      <c r="BV21" s="41">
        <f t="shared" si="32"/>
        <v>1564.85</v>
      </c>
      <c r="BW21" s="41">
        <f t="shared" si="32"/>
        <v>1484.79</v>
      </c>
      <c r="BX21" s="41">
        <f t="shared" si="32"/>
        <v>1180.32</v>
      </c>
      <c r="BY21" s="41">
        <f t="shared" si="32"/>
        <v>1114.0999999999999</v>
      </c>
    </row>
    <row r="22" spans="1:77" x14ac:dyDescent="0.25">
      <c r="A22" s="49">
        <v>12</v>
      </c>
      <c r="B22" s="41">
        <f t="shared" ref="B22:Y22" si="33">B56-150.41+85.57</f>
        <v>1128.4499999999998</v>
      </c>
      <c r="C22" s="41">
        <f t="shared" si="33"/>
        <v>1102.76</v>
      </c>
      <c r="D22" s="41">
        <f t="shared" si="33"/>
        <v>1087.6500000000001</v>
      </c>
      <c r="E22" s="41">
        <f t="shared" si="33"/>
        <v>1074.92</v>
      </c>
      <c r="F22" s="41">
        <f t="shared" si="33"/>
        <v>1101.92</v>
      </c>
      <c r="G22" s="41">
        <f t="shared" si="33"/>
        <v>1150.55</v>
      </c>
      <c r="H22" s="41">
        <f t="shared" si="33"/>
        <v>1257.1299999999999</v>
      </c>
      <c r="I22" s="41">
        <f t="shared" si="33"/>
        <v>1375.7799999999997</v>
      </c>
      <c r="J22" s="41">
        <f t="shared" si="33"/>
        <v>1612.9199999999998</v>
      </c>
      <c r="K22" s="41">
        <f t="shared" si="33"/>
        <v>1688.6899999999998</v>
      </c>
      <c r="L22" s="41">
        <f t="shared" si="33"/>
        <v>1698.36</v>
      </c>
      <c r="M22" s="41">
        <f t="shared" si="33"/>
        <v>1683.2099999999998</v>
      </c>
      <c r="N22" s="41">
        <f t="shared" si="33"/>
        <v>1691.09</v>
      </c>
      <c r="O22" s="41">
        <f t="shared" si="33"/>
        <v>1695.0299999999997</v>
      </c>
      <c r="P22" s="41">
        <f t="shared" si="33"/>
        <v>1680.1899999999998</v>
      </c>
      <c r="Q22" s="41">
        <f t="shared" si="33"/>
        <v>1680.4799999999998</v>
      </c>
      <c r="R22" s="41">
        <f t="shared" si="33"/>
        <v>1720.59</v>
      </c>
      <c r="S22" s="41">
        <f t="shared" si="33"/>
        <v>1775.56</v>
      </c>
      <c r="T22" s="41">
        <f t="shared" si="33"/>
        <v>1771.1899999999998</v>
      </c>
      <c r="U22" s="41">
        <f t="shared" si="33"/>
        <v>1726.36</v>
      </c>
      <c r="V22" s="41">
        <f t="shared" si="33"/>
        <v>1651.31</v>
      </c>
      <c r="W22" s="41">
        <f t="shared" si="33"/>
        <v>1552.79</v>
      </c>
      <c r="X22" s="41">
        <f t="shared" si="33"/>
        <v>1336.59</v>
      </c>
      <c r="Y22" s="41">
        <f t="shared" si="33"/>
        <v>1213.3699999999999</v>
      </c>
      <c r="AA22" s="49">
        <v>12</v>
      </c>
      <c r="AB22" s="41">
        <f t="shared" ref="AB22:AY22" si="34">AB56-150.41+85.57</f>
        <v>1118.0999999999999</v>
      </c>
      <c r="AC22" s="41">
        <f t="shared" si="34"/>
        <v>1092.6600000000001</v>
      </c>
      <c r="AD22" s="41">
        <f t="shared" si="34"/>
        <v>1077.7</v>
      </c>
      <c r="AE22" s="41">
        <f t="shared" si="34"/>
        <v>1065.1000000000001</v>
      </c>
      <c r="AF22" s="41">
        <f t="shared" si="34"/>
        <v>1091.8400000000001</v>
      </c>
      <c r="AG22" s="41">
        <f t="shared" si="34"/>
        <v>1139.9799999999998</v>
      </c>
      <c r="AH22" s="41">
        <f t="shared" si="34"/>
        <v>1245.4899999999998</v>
      </c>
      <c r="AI22" s="41">
        <f t="shared" si="34"/>
        <v>1362.9599999999998</v>
      </c>
      <c r="AJ22" s="41">
        <f t="shared" si="34"/>
        <v>1597.7499999999998</v>
      </c>
      <c r="AK22" s="41">
        <f t="shared" si="34"/>
        <v>1672.7599999999998</v>
      </c>
      <c r="AL22" s="41">
        <f t="shared" si="34"/>
        <v>1682.34</v>
      </c>
      <c r="AM22" s="41">
        <f t="shared" si="34"/>
        <v>1667.33</v>
      </c>
      <c r="AN22" s="41">
        <f t="shared" si="34"/>
        <v>1675.1299999999999</v>
      </c>
      <c r="AO22" s="41">
        <f t="shared" si="34"/>
        <v>1679.04</v>
      </c>
      <c r="AP22" s="41">
        <f t="shared" si="34"/>
        <v>1664.35</v>
      </c>
      <c r="AQ22" s="41">
        <f t="shared" si="34"/>
        <v>1664.6299999999999</v>
      </c>
      <c r="AR22" s="41">
        <f t="shared" si="34"/>
        <v>1704.34</v>
      </c>
      <c r="AS22" s="41">
        <f t="shared" si="34"/>
        <v>1758.7599999999998</v>
      </c>
      <c r="AT22" s="41">
        <f t="shared" si="34"/>
        <v>1754.4399999999998</v>
      </c>
      <c r="AU22" s="41">
        <f t="shared" si="34"/>
        <v>1710.06</v>
      </c>
      <c r="AV22" s="41">
        <f t="shared" si="34"/>
        <v>1635.7499999999998</v>
      </c>
      <c r="AW22" s="41">
        <f t="shared" si="34"/>
        <v>1538.2099999999998</v>
      </c>
      <c r="AX22" s="41">
        <f t="shared" si="34"/>
        <v>1324.1699999999998</v>
      </c>
      <c r="AY22" s="41">
        <f t="shared" si="34"/>
        <v>1202.1699999999998</v>
      </c>
      <c r="BA22" s="49">
        <v>12</v>
      </c>
      <c r="BB22" s="41">
        <f t="shared" ref="BB22:BY22" si="35">BB56-150.41+85.57</f>
        <v>1080.53</v>
      </c>
      <c r="BC22" s="41">
        <f t="shared" si="35"/>
        <v>1056.02</v>
      </c>
      <c r="BD22" s="41">
        <f t="shared" si="35"/>
        <v>1041.6100000000001</v>
      </c>
      <c r="BE22" s="41">
        <f t="shared" si="35"/>
        <v>1029.47</v>
      </c>
      <c r="BF22" s="41">
        <f t="shared" si="35"/>
        <v>1055.23</v>
      </c>
      <c r="BG22" s="41">
        <f t="shared" si="35"/>
        <v>1101.6200000000001</v>
      </c>
      <c r="BH22" s="41">
        <f t="shared" si="35"/>
        <v>1203.2799999999997</v>
      </c>
      <c r="BI22" s="41">
        <f t="shared" si="35"/>
        <v>1316.4599999999998</v>
      </c>
      <c r="BJ22" s="41">
        <f t="shared" si="35"/>
        <v>1542.6799999999998</v>
      </c>
      <c r="BK22" s="41">
        <f t="shared" si="35"/>
        <v>1614.9599999999998</v>
      </c>
      <c r="BL22" s="41">
        <f t="shared" si="35"/>
        <v>1624.1799999999998</v>
      </c>
      <c r="BM22" s="41">
        <f t="shared" si="35"/>
        <v>1609.7299999999998</v>
      </c>
      <c r="BN22" s="41">
        <f t="shared" si="35"/>
        <v>1617.2399999999998</v>
      </c>
      <c r="BO22" s="41">
        <f t="shared" si="35"/>
        <v>1621.0099999999998</v>
      </c>
      <c r="BP22" s="41">
        <f t="shared" si="35"/>
        <v>1606.85</v>
      </c>
      <c r="BQ22" s="41">
        <f t="shared" si="35"/>
        <v>1607.1299999999999</v>
      </c>
      <c r="BR22" s="41">
        <f t="shared" si="35"/>
        <v>1645.3899999999999</v>
      </c>
      <c r="BS22" s="41">
        <f t="shared" si="35"/>
        <v>1697.82</v>
      </c>
      <c r="BT22" s="41">
        <f t="shared" si="35"/>
        <v>1693.6599999999999</v>
      </c>
      <c r="BU22" s="41">
        <f t="shared" si="35"/>
        <v>1650.8899999999999</v>
      </c>
      <c r="BV22" s="41">
        <f t="shared" si="35"/>
        <v>1579.3</v>
      </c>
      <c r="BW22" s="41">
        <f t="shared" si="35"/>
        <v>1485.32</v>
      </c>
      <c r="BX22" s="41">
        <f t="shared" si="35"/>
        <v>1279.08</v>
      </c>
      <c r="BY22" s="41">
        <f t="shared" si="35"/>
        <v>1161.54</v>
      </c>
    </row>
    <row r="23" spans="1:77" x14ac:dyDescent="0.25">
      <c r="A23" s="49">
        <v>13</v>
      </c>
      <c r="B23" s="41">
        <f t="shared" ref="B23:Y23" si="36">B57-150.41+85.57</f>
        <v>1156.6199999999999</v>
      </c>
      <c r="C23" s="41">
        <f t="shared" si="36"/>
        <v>1105.3600000000001</v>
      </c>
      <c r="D23" s="41">
        <f t="shared" si="36"/>
        <v>1061.5500000000002</v>
      </c>
      <c r="E23" s="41">
        <f t="shared" si="36"/>
        <v>1053.1000000000001</v>
      </c>
      <c r="F23" s="41">
        <f t="shared" si="36"/>
        <v>1084.3500000000001</v>
      </c>
      <c r="G23" s="41">
        <f t="shared" si="36"/>
        <v>1157.1199999999999</v>
      </c>
      <c r="H23" s="41">
        <f t="shared" si="36"/>
        <v>1208.6199999999999</v>
      </c>
      <c r="I23" s="41">
        <f t="shared" si="36"/>
        <v>1366.4599999999998</v>
      </c>
      <c r="J23" s="41">
        <f t="shared" si="36"/>
        <v>1598.12</v>
      </c>
      <c r="K23" s="41">
        <f t="shared" si="36"/>
        <v>1639.4499999999998</v>
      </c>
      <c r="L23" s="41">
        <f t="shared" si="36"/>
        <v>1652.4699999999998</v>
      </c>
      <c r="M23" s="41">
        <f t="shared" si="36"/>
        <v>1642.9699999999998</v>
      </c>
      <c r="N23" s="41">
        <f t="shared" si="36"/>
        <v>1671.1699999999998</v>
      </c>
      <c r="O23" s="41">
        <f t="shared" si="36"/>
        <v>1677.06</v>
      </c>
      <c r="P23" s="41">
        <f t="shared" si="36"/>
        <v>1648.5099999999998</v>
      </c>
      <c r="Q23" s="41">
        <f t="shared" si="36"/>
        <v>1651.07</v>
      </c>
      <c r="R23" s="41">
        <f t="shared" si="36"/>
        <v>1666.7699999999998</v>
      </c>
      <c r="S23" s="41">
        <f t="shared" si="36"/>
        <v>1684.7699999999998</v>
      </c>
      <c r="T23" s="41">
        <f t="shared" si="36"/>
        <v>1646.61</v>
      </c>
      <c r="U23" s="41">
        <f t="shared" si="36"/>
        <v>1632.9799999999998</v>
      </c>
      <c r="V23" s="41">
        <f t="shared" si="36"/>
        <v>1606.4799999999998</v>
      </c>
      <c r="W23" s="41">
        <f t="shared" si="36"/>
        <v>1529.06</v>
      </c>
      <c r="X23" s="41">
        <f t="shared" si="36"/>
        <v>1274.7399999999998</v>
      </c>
      <c r="Y23" s="41">
        <f t="shared" si="36"/>
        <v>1211.1899999999998</v>
      </c>
      <c r="AA23" s="49">
        <v>13</v>
      </c>
      <c r="AB23" s="41">
        <f t="shared" ref="AB23:AY23" si="37">AB57-150.41+85.57</f>
        <v>1145.9899999999998</v>
      </c>
      <c r="AC23" s="41">
        <f t="shared" si="37"/>
        <v>1095.23</v>
      </c>
      <c r="AD23" s="41">
        <f t="shared" si="37"/>
        <v>1051.8700000000001</v>
      </c>
      <c r="AE23" s="41">
        <f t="shared" si="37"/>
        <v>1043.5</v>
      </c>
      <c r="AF23" s="41">
        <f t="shared" si="37"/>
        <v>1074.44</v>
      </c>
      <c r="AG23" s="41">
        <f t="shared" si="37"/>
        <v>1146.4799999999998</v>
      </c>
      <c r="AH23" s="41">
        <f t="shared" si="37"/>
        <v>1197.4699999999998</v>
      </c>
      <c r="AI23" s="41">
        <f t="shared" si="37"/>
        <v>1353.7399999999998</v>
      </c>
      <c r="AJ23" s="41">
        <f t="shared" si="37"/>
        <v>1583.09</v>
      </c>
      <c r="AK23" s="41">
        <f t="shared" si="37"/>
        <v>1624.0099999999998</v>
      </c>
      <c r="AL23" s="41">
        <f t="shared" si="37"/>
        <v>1636.8999999999999</v>
      </c>
      <c r="AM23" s="41">
        <f t="shared" si="37"/>
        <v>1627.4999999999998</v>
      </c>
      <c r="AN23" s="41">
        <f t="shared" si="37"/>
        <v>1655.4199999999998</v>
      </c>
      <c r="AO23" s="41">
        <f t="shared" si="37"/>
        <v>1661.2499999999998</v>
      </c>
      <c r="AP23" s="41">
        <f t="shared" si="37"/>
        <v>1632.9799999999998</v>
      </c>
      <c r="AQ23" s="41">
        <f t="shared" si="37"/>
        <v>1635.5099999999998</v>
      </c>
      <c r="AR23" s="41">
        <f t="shared" si="37"/>
        <v>1651.06</v>
      </c>
      <c r="AS23" s="41">
        <f t="shared" si="37"/>
        <v>1668.8799999999999</v>
      </c>
      <c r="AT23" s="41">
        <f t="shared" si="37"/>
        <v>1631.1</v>
      </c>
      <c r="AU23" s="41">
        <f t="shared" si="37"/>
        <v>1617.61</v>
      </c>
      <c r="AV23" s="41">
        <f t="shared" si="37"/>
        <v>1591.37</v>
      </c>
      <c r="AW23" s="41">
        <f t="shared" si="37"/>
        <v>1514.7199999999998</v>
      </c>
      <c r="AX23" s="41">
        <f t="shared" si="37"/>
        <v>1262.9299999999998</v>
      </c>
      <c r="AY23" s="41">
        <f t="shared" si="37"/>
        <v>1200.0099999999998</v>
      </c>
      <c r="BA23" s="49">
        <v>13</v>
      </c>
      <c r="BB23" s="41">
        <f t="shared" ref="BB23:BY23" si="38">BB57-150.41+85.57</f>
        <v>1107.4000000000001</v>
      </c>
      <c r="BC23" s="41">
        <f t="shared" si="38"/>
        <v>1058.5</v>
      </c>
      <c r="BD23" s="41">
        <f t="shared" si="38"/>
        <v>1016.72</v>
      </c>
      <c r="BE23" s="41">
        <f t="shared" si="38"/>
        <v>1008.6600000000001</v>
      </c>
      <c r="BF23" s="41">
        <f t="shared" si="38"/>
        <v>1038.46</v>
      </c>
      <c r="BG23" s="41">
        <f t="shared" si="38"/>
        <v>1107.8800000000001</v>
      </c>
      <c r="BH23" s="41">
        <f t="shared" si="38"/>
        <v>1157.0099999999998</v>
      </c>
      <c r="BI23" s="41">
        <f t="shared" si="38"/>
        <v>1307.58</v>
      </c>
      <c r="BJ23" s="41">
        <f t="shared" si="38"/>
        <v>1528.56</v>
      </c>
      <c r="BK23" s="41">
        <f t="shared" si="38"/>
        <v>1567.9799999999998</v>
      </c>
      <c r="BL23" s="41">
        <f t="shared" si="38"/>
        <v>1580.4099999999999</v>
      </c>
      <c r="BM23" s="41">
        <f t="shared" si="38"/>
        <v>1571.35</v>
      </c>
      <c r="BN23" s="41">
        <f t="shared" si="38"/>
        <v>1598.2499999999998</v>
      </c>
      <c r="BO23" s="41">
        <f t="shared" si="38"/>
        <v>1603.86</v>
      </c>
      <c r="BP23" s="41">
        <f t="shared" si="38"/>
        <v>1576.6299999999999</v>
      </c>
      <c r="BQ23" s="41">
        <f t="shared" si="38"/>
        <v>1579.07</v>
      </c>
      <c r="BR23" s="41">
        <f t="shared" si="38"/>
        <v>1594.05</v>
      </c>
      <c r="BS23" s="41">
        <f t="shared" si="38"/>
        <v>1611.2199999999998</v>
      </c>
      <c r="BT23" s="41">
        <f t="shared" si="38"/>
        <v>1574.82</v>
      </c>
      <c r="BU23" s="41">
        <f t="shared" si="38"/>
        <v>1561.82</v>
      </c>
      <c r="BV23" s="41">
        <f t="shared" si="38"/>
        <v>1536.5299999999997</v>
      </c>
      <c r="BW23" s="41">
        <f t="shared" si="38"/>
        <v>1462.6899999999998</v>
      </c>
      <c r="BX23" s="41">
        <f t="shared" si="38"/>
        <v>1220.08</v>
      </c>
      <c r="BY23" s="41">
        <f t="shared" si="38"/>
        <v>1159.4599999999998</v>
      </c>
    </row>
    <row r="24" spans="1:77" x14ac:dyDescent="0.25">
      <c r="A24" s="49">
        <v>14</v>
      </c>
      <c r="B24" s="41">
        <f t="shared" ref="B24:Y24" si="39">B58-150.41+85.57</f>
        <v>1131.58</v>
      </c>
      <c r="C24" s="41">
        <f t="shared" si="39"/>
        <v>1083.49</v>
      </c>
      <c r="D24" s="41">
        <f t="shared" si="39"/>
        <v>1068.8600000000001</v>
      </c>
      <c r="E24" s="41">
        <f t="shared" si="39"/>
        <v>1062.98</v>
      </c>
      <c r="F24" s="41">
        <f t="shared" si="39"/>
        <v>1071.1400000000001</v>
      </c>
      <c r="G24" s="41">
        <f t="shared" si="39"/>
        <v>1135.05</v>
      </c>
      <c r="H24" s="41">
        <f t="shared" si="39"/>
        <v>1234.9199999999998</v>
      </c>
      <c r="I24" s="41">
        <f t="shared" si="39"/>
        <v>1459.84</v>
      </c>
      <c r="J24" s="41">
        <f t="shared" si="39"/>
        <v>1619.4199999999998</v>
      </c>
      <c r="K24" s="41">
        <f t="shared" si="39"/>
        <v>1679.6999999999998</v>
      </c>
      <c r="L24" s="41">
        <f t="shared" si="39"/>
        <v>1688.1599999999999</v>
      </c>
      <c r="M24" s="41">
        <f t="shared" si="39"/>
        <v>1679.0299999999997</v>
      </c>
      <c r="N24" s="41">
        <f t="shared" si="39"/>
        <v>1677.09</v>
      </c>
      <c r="O24" s="41">
        <f t="shared" si="39"/>
        <v>1674.3999999999999</v>
      </c>
      <c r="P24" s="41">
        <f t="shared" si="39"/>
        <v>1663.82</v>
      </c>
      <c r="Q24" s="41">
        <f t="shared" si="39"/>
        <v>1683.6599999999999</v>
      </c>
      <c r="R24" s="41">
        <f t="shared" si="39"/>
        <v>1711.9999999999998</v>
      </c>
      <c r="S24" s="41">
        <f t="shared" si="39"/>
        <v>1710.5299999999997</v>
      </c>
      <c r="T24" s="41">
        <f t="shared" si="39"/>
        <v>1699.7299999999998</v>
      </c>
      <c r="U24" s="41">
        <f t="shared" si="39"/>
        <v>1667.9599999999998</v>
      </c>
      <c r="V24" s="41">
        <f t="shared" si="39"/>
        <v>1641.12</v>
      </c>
      <c r="W24" s="41">
        <f t="shared" si="39"/>
        <v>1500.4199999999998</v>
      </c>
      <c r="X24" s="41">
        <f t="shared" si="39"/>
        <v>1322.0199999999998</v>
      </c>
      <c r="Y24" s="41">
        <f t="shared" si="39"/>
        <v>1170.8399999999999</v>
      </c>
      <c r="AA24" s="49">
        <v>14</v>
      </c>
      <c r="AB24" s="41">
        <f t="shared" ref="AB24:AY24" si="40">AB58-150.41+85.57</f>
        <v>1121.1899999999998</v>
      </c>
      <c r="AC24" s="41">
        <f t="shared" si="40"/>
        <v>1073.5900000000001</v>
      </c>
      <c r="AD24" s="41">
        <f t="shared" si="40"/>
        <v>1059.1000000000001</v>
      </c>
      <c r="AE24" s="41">
        <f t="shared" si="40"/>
        <v>1053.28</v>
      </c>
      <c r="AF24" s="41">
        <f t="shared" si="40"/>
        <v>1061.3600000000001</v>
      </c>
      <c r="AG24" s="41">
        <f t="shared" si="40"/>
        <v>1124.6399999999999</v>
      </c>
      <c r="AH24" s="41">
        <f t="shared" si="40"/>
        <v>1223.5099999999998</v>
      </c>
      <c r="AI24" s="41">
        <f t="shared" si="40"/>
        <v>1446.1899999999998</v>
      </c>
      <c r="AJ24" s="41">
        <f t="shared" si="40"/>
        <v>1604.1799999999998</v>
      </c>
      <c r="AK24" s="41">
        <f t="shared" si="40"/>
        <v>1663.86</v>
      </c>
      <c r="AL24" s="41">
        <f t="shared" si="40"/>
        <v>1672.2299999999998</v>
      </c>
      <c r="AM24" s="41">
        <f t="shared" si="40"/>
        <v>1663.1999999999998</v>
      </c>
      <c r="AN24" s="41">
        <f t="shared" si="40"/>
        <v>1661.2799999999997</v>
      </c>
      <c r="AO24" s="41">
        <f t="shared" si="40"/>
        <v>1658.61</v>
      </c>
      <c r="AP24" s="41">
        <f t="shared" si="40"/>
        <v>1648.1399999999999</v>
      </c>
      <c r="AQ24" s="41">
        <f t="shared" si="40"/>
        <v>1667.7799999999997</v>
      </c>
      <c r="AR24" s="41">
        <f t="shared" si="40"/>
        <v>1695.84</v>
      </c>
      <c r="AS24" s="41">
        <f t="shared" si="40"/>
        <v>1694.3799999999999</v>
      </c>
      <c r="AT24" s="41">
        <f t="shared" si="40"/>
        <v>1683.6899999999998</v>
      </c>
      <c r="AU24" s="41">
        <f t="shared" si="40"/>
        <v>1652.2399999999998</v>
      </c>
      <c r="AV24" s="41">
        <f t="shared" si="40"/>
        <v>1625.6699999999998</v>
      </c>
      <c r="AW24" s="41">
        <f t="shared" si="40"/>
        <v>1486.36</v>
      </c>
      <c r="AX24" s="41">
        <f t="shared" si="40"/>
        <v>1309.7399999999998</v>
      </c>
      <c r="AY24" s="41">
        <f t="shared" si="40"/>
        <v>1160.07</v>
      </c>
      <c r="BA24" s="49">
        <v>14</v>
      </c>
      <c r="BB24" s="41">
        <f t="shared" ref="BB24:BY24" si="41">BB58-150.41+85.57</f>
        <v>1083.51</v>
      </c>
      <c r="BC24" s="41">
        <f t="shared" si="41"/>
        <v>1037.6500000000001</v>
      </c>
      <c r="BD24" s="41">
        <f t="shared" si="41"/>
        <v>1023.69</v>
      </c>
      <c r="BE24" s="41">
        <f t="shared" si="41"/>
        <v>1018.0800000000002</v>
      </c>
      <c r="BF24" s="41">
        <f t="shared" si="41"/>
        <v>1025.8700000000001</v>
      </c>
      <c r="BG24" s="41">
        <f t="shared" si="41"/>
        <v>1086.8300000000002</v>
      </c>
      <c r="BH24" s="41">
        <f t="shared" si="41"/>
        <v>1182.0999999999999</v>
      </c>
      <c r="BI24" s="41">
        <f t="shared" si="41"/>
        <v>1396.6499999999999</v>
      </c>
      <c r="BJ24" s="41">
        <f t="shared" si="41"/>
        <v>1548.8799999999999</v>
      </c>
      <c r="BK24" s="41">
        <f t="shared" si="41"/>
        <v>1606.3899999999999</v>
      </c>
      <c r="BL24" s="41">
        <f t="shared" si="41"/>
        <v>1614.4499999999998</v>
      </c>
      <c r="BM24" s="41">
        <f t="shared" si="41"/>
        <v>1605.7399999999998</v>
      </c>
      <c r="BN24" s="41">
        <f t="shared" si="41"/>
        <v>1603.8999999999999</v>
      </c>
      <c r="BO24" s="41">
        <f t="shared" si="41"/>
        <v>1601.33</v>
      </c>
      <c r="BP24" s="41">
        <f t="shared" si="41"/>
        <v>1591.2299999999998</v>
      </c>
      <c r="BQ24" s="41">
        <f t="shared" si="41"/>
        <v>1610.1599999999999</v>
      </c>
      <c r="BR24" s="41">
        <f t="shared" si="41"/>
        <v>1637.1999999999998</v>
      </c>
      <c r="BS24" s="41">
        <f t="shared" si="41"/>
        <v>1635.79</v>
      </c>
      <c r="BT24" s="41">
        <f t="shared" si="41"/>
        <v>1625.4899999999998</v>
      </c>
      <c r="BU24" s="41">
        <f t="shared" si="41"/>
        <v>1595.1799999999998</v>
      </c>
      <c r="BV24" s="41">
        <f t="shared" si="41"/>
        <v>1569.58</v>
      </c>
      <c r="BW24" s="41">
        <f t="shared" si="41"/>
        <v>1435.36</v>
      </c>
      <c r="BX24" s="41">
        <f t="shared" si="41"/>
        <v>1265.1799999999998</v>
      </c>
      <c r="BY24" s="41">
        <f t="shared" si="41"/>
        <v>1120.9699999999998</v>
      </c>
    </row>
    <row r="25" spans="1:77" x14ac:dyDescent="0.25">
      <c r="A25" s="49">
        <v>15</v>
      </c>
      <c r="B25" s="41">
        <f t="shared" ref="B25:Y25" si="42">B59-150.41+85.57</f>
        <v>1150.7399999999998</v>
      </c>
      <c r="C25" s="41">
        <f t="shared" si="42"/>
        <v>1113.7499999999998</v>
      </c>
      <c r="D25" s="41">
        <f t="shared" si="42"/>
        <v>1079.5800000000002</v>
      </c>
      <c r="E25" s="41">
        <f t="shared" si="42"/>
        <v>1077.45</v>
      </c>
      <c r="F25" s="41">
        <f t="shared" si="42"/>
        <v>1091.1200000000001</v>
      </c>
      <c r="G25" s="41">
        <f t="shared" si="42"/>
        <v>1152.2099999999998</v>
      </c>
      <c r="H25" s="41">
        <f t="shared" si="42"/>
        <v>1210.55</v>
      </c>
      <c r="I25" s="41">
        <f t="shared" si="42"/>
        <v>1480.31</v>
      </c>
      <c r="J25" s="41">
        <f t="shared" si="42"/>
        <v>1571.83</v>
      </c>
      <c r="K25" s="41">
        <f t="shared" si="42"/>
        <v>1652.5299999999997</v>
      </c>
      <c r="L25" s="41">
        <f t="shared" si="42"/>
        <v>1692.8</v>
      </c>
      <c r="M25" s="41">
        <f t="shared" si="42"/>
        <v>1736.1</v>
      </c>
      <c r="N25" s="41">
        <f t="shared" si="42"/>
        <v>1673.6899999999998</v>
      </c>
      <c r="O25" s="41">
        <f t="shared" si="42"/>
        <v>1671.58</v>
      </c>
      <c r="P25" s="41">
        <f t="shared" si="42"/>
        <v>1654.2699999999998</v>
      </c>
      <c r="Q25" s="41">
        <f t="shared" si="42"/>
        <v>1649.9599999999998</v>
      </c>
      <c r="R25" s="41">
        <f t="shared" si="42"/>
        <v>1761.06</v>
      </c>
      <c r="S25" s="41">
        <f t="shared" si="42"/>
        <v>1732.4599999999998</v>
      </c>
      <c r="T25" s="41">
        <f t="shared" si="42"/>
        <v>1737.1899999999998</v>
      </c>
      <c r="U25" s="41">
        <f t="shared" si="42"/>
        <v>1708.5099999999998</v>
      </c>
      <c r="V25" s="41">
        <f t="shared" si="42"/>
        <v>1632.5099999999998</v>
      </c>
      <c r="W25" s="41">
        <f t="shared" si="42"/>
        <v>1484.4399999999998</v>
      </c>
      <c r="X25" s="41">
        <f t="shared" si="42"/>
        <v>1305.2799999999997</v>
      </c>
      <c r="Y25" s="41">
        <f t="shared" si="42"/>
        <v>1172.3499999999999</v>
      </c>
      <c r="AA25" s="49">
        <v>15</v>
      </c>
      <c r="AB25" s="41">
        <f t="shared" ref="AB25:AY25" si="43">AB59-150.41+85.57</f>
        <v>1140.1599999999999</v>
      </c>
      <c r="AC25" s="41">
        <f t="shared" si="43"/>
        <v>1103.5400000000002</v>
      </c>
      <c r="AD25" s="41">
        <f t="shared" si="43"/>
        <v>1069.72</v>
      </c>
      <c r="AE25" s="41">
        <f t="shared" si="43"/>
        <v>1067.6100000000001</v>
      </c>
      <c r="AF25" s="41">
        <f t="shared" si="43"/>
        <v>1081.1400000000001</v>
      </c>
      <c r="AG25" s="41">
        <f t="shared" si="43"/>
        <v>1141.6199999999999</v>
      </c>
      <c r="AH25" s="41">
        <f t="shared" si="43"/>
        <v>1199.3799999999999</v>
      </c>
      <c r="AI25" s="41">
        <f t="shared" si="43"/>
        <v>1466.4599999999998</v>
      </c>
      <c r="AJ25" s="41">
        <f t="shared" si="43"/>
        <v>1557.06</v>
      </c>
      <c r="AK25" s="41">
        <f t="shared" si="43"/>
        <v>1636.9599999999998</v>
      </c>
      <c r="AL25" s="41">
        <f t="shared" si="43"/>
        <v>1676.83</v>
      </c>
      <c r="AM25" s="41">
        <f t="shared" si="43"/>
        <v>1719.6999999999998</v>
      </c>
      <c r="AN25" s="41">
        <f t="shared" si="43"/>
        <v>1657.9099999999999</v>
      </c>
      <c r="AO25" s="41">
        <f t="shared" si="43"/>
        <v>1655.83</v>
      </c>
      <c r="AP25" s="41">
        <f t="shared" si="43"/>
        <v>1638.6899999999998</v>
      </c>
      <c r="AQ25" s="41">
        <f t="shared" si="43"/>
        <v>1634.4199999999998</v>
      </c>
      <c r="AR25" s="41">
        <f t="shared" si="43"/>
        <v>1744.4099999999999</v>
      </c>
      <c r="AS25" s="41">
        <f t="shared" si="43"/>
        <v>1716.1</v>
      </c>
      <c r="AT25" s="41">
        <f t="shared" si="43"/>
        <v>1720.7799999999997</v>
      </c>
      <c r="AU25" s="41">
        <f t="shared" si="43"/>
        <v>1692.3899999999999</v>
      </c>
      <c r="AV25" s="41">
        <f t="shared" si="43"/>
        <v>1617.1399999999999</v>
      </c>
      <c r="AW25" s="41">
        <f t="shared" si="43"/>
        <v>1470.54</v>
      </c>
      <c r="AX25" s="41">
        <f t="shared" si="43"/>
        <v>1293.1599999999999</v>
      </c>
      <c r="AY25" s="41">
        <f t="shared" si="43"/>
        <v>1161.56</v>
      </c>
      <c r="BA25" s="49">
        <v>15</v>
      </c>
      <c r="BB25" s="41">
        <f t="shared" ref="BB25:BY25" si="44">BB59-150.41+85.57</f>
        <v>1101.7900000000002</v>
      </c>
      <c r="BC25" s="41">
        <f t="shared" si="44"/>
        <v>1066.51</v>
      </c>
      <c r="BD25" s="41">
        <f t="shared" si="44"/>
        <v>1033.92</v>
      </c>
      <c r="BE25" s="41">
        <f t="shared" si="44"/>
        <v>1031.8800000000001</v>
      </c>
      <c r="BF25" s="41">
        <f t="shared" si="44"/>
        <v>1044.93</v>
      </c>
      <c r="BG25" s="41">
        <f t="shared" si="44"/>
        <v>1103.19</v>
      </c>
      <c r="BH25" s="41">
        <f t="shared" si="44"/>
        <v>1158.8499999999999</v>
      </c>
      <c r="BI25" s="41">
        <f t="shared" si="44"/>
        <v>1416.1799999999998</v>
      </c>
      <c r="BJ25" s="41">
        <f t="shared" si="44"/>
        <v>1503.4799999999998</v>
      </c>
      <c r="BK25" s="41">
        <f t="shared" si="44"/>
        <v>1580.4599999999998</v>
      </c>
      <c r="BL25" s="41">
        <f t="shared" si="44"/>
        <v>1618.8799999999999</v>
      </c>
      <c r="BM25" s="41">
        <f t="shared" si="44"/>
        <v>1660.1799999999998</v>
      </c>
      <c r="BN25" s="41">
        <f t="shared" si="44"/>
        <v>1600.6499999999999</v>
      </c>
      <c r="BO25" s="41">
        <f t="shared" si="44"/>
        <v>1598.6399999999999</v>
      </c>
      <c r="BP25" s="41">
        <f t="shared" si="44"/>
        <v>1582.1299999999999</v>
      </c>
      <c r="BQ25" s="41">
        <f t="shared" si="44"/>
        <v>1578.0099999999998</v>
      </c>
      <c r="BR25" s="41">
        <f t="shared" si="44"/>
        <v>1683.9999999999998</v>
      </c>
      <c r="BS25" s="41">
        <f t="shared" si="44"/>
        <v>1656.7099999999998</v>
      </c>
      <c r="BT25" s="41">
        <f t="shared" si="44"/>
        <v>1661.2299999999998</v>
      </c>
      <c r="BU25" s="41">
        <f t="shared" si="44"/>
        <v>1633.87</v>
      </c>
      <c r="BV25" s="41">
        <f t="shared" si="44"/>
        <v>1561.37</v>
      </c>
      <c r="BW25" s="41">
        <f t="shared" si="44"/>
        <v>1420.12</v>
      </c>
      <c r="BX25" s="41">
        <f t="shared" si="44"/>
        <v>1249.2099999999998</v>
      </c>
      <c r="BY25" s="41">
        <f t="shared" si="44"/>
        <v>1122.4099999999999</v>
      </c>
    </row>
    <row r="26" spans="1:77" x14ac:dyDescent="0.25">
      <c r="A26" s="49">
        <v>16</v>
      </c>
      <c r="B26" s="41">
        <f t="shared" ref="B26:Y26" si="45">B60-150.41+85.57</f>
        <v>1380.11</v>
      </c>
      <c r="C26" s="41">
        <f t="shared" si="45"/>
        <v>1241.3</v>
      </c>
      <c r="D26" s="41">
        <f t="shared" si="45"/>
        <v>1171.83</v>
      </c>
      <c r="E26" s="41">
        <f t="shared" si="45"/>
        <v>1139.1399999999999</v>
      </c>
      <c r="F26" s="41">
        <f t="shared" si="45"/>
        <v>1153.55</v>
      </c>
      <c r="G26" s="41">
        <f t="shared" si="45"/>
        <v>1241.54</v>
      </c>
      <c r="H26" s="41">
        <f t="shared" si="45"/>
        <v>1265.1699999999998</v>
      </c>
      <c r="I26" s="41">
        <f t="shared" si="45"/>
        <v>1390.0299999999997</v>
      </c>
      <c r="J26" s="41">
        <f t="shared" si="45"/>
        <v>1596.3</v>
      </c>
      <c r="K26" s="41">
        <f t="shared" si="45"/>
        <v>1643.4499999999998</v>
      </c>
      <c r="L26" s="41">
        <f t="shared" si="45"/>
        <v>1653.9999999999998</v>
      </c>
      <c r="M26" s="41">
        <f t="shared" si="45"/>
        <v>1654.2599999999998</v>
      </c>
      <c r="N26" s="41">
        <f t="shared" si="45"/>
        <v>1652.7699999999998</v>
      </c>
      <c r="O26" s="41">
        <f t="shared" si="45"/>
        <v>1652.33</v>
      </c>
      <c r="P26" s="41">
        <f t="shared" si="45"/>
        <v>1649.55</v>
      </c>
      <c r="Q26" s="41">
        <f t="shared" si="45"/>
        <v>1654.5199999999998</v>
      </c>
      <c r="R26" s="41">
        <f t="shared" si="45"/>
        <v>1721.0199999999998</v>
      </c>
      <c r="S26" s="41">
        <f t="shared" si="45"/>
        <v>1813.32</v>
      </c>
      <c r="T26" s="41">
        <f t="shared" si="45"/>
        <v>1761.87</v>
      </c>
      <c r="U26" s="41">
        <f t="shared" si="45"/>
        <v>1681.9899999999998</v>
      </c>
      <c r="V26" s="41">
        <f t="shared" si="45"/>
        <v>1672.84</v>
      </c>
      <c r="W26" s="41">
        <f t="shared" si="45"/>
        <v>1635.9099999999999</v>
      </c>
      <c r="X26" s="41">
        <f t="shared" si="45"/>
        <v>1500.84</v>
      </c>
      <c r="Y26" s="41">
        <f t="shared" si="45"/>
        <v>1289.8799999999999</v>
      </c>
      <c r="AA26" s="49">
        <v>16</v>
      </c>
      <c r="AB26" s="41">
        <f t="shared" ref="AB26:AY26" si="46">AB60-150.41+85.57</f>
        <v>1367.2499999999998</v>
      </c>
      <c r="AC26" s="41">
        <f t="shared" si="46"/>
        <v>1229.82</v>
      </c>
      <c r="AD26" s="41">
        <f t="shared" si="46"/>
        <v>1161.05</v>
      </c>
      <c r="AE26" s="41">
        <f t="shared" si="46"/>
        <v>1128.6799999999998</v>
      </c>
      <c r="AF26" s="41">
        <f t="shared" si="46"/>
        <v>1142.9499999999998</v>
      </c>
      <c r="AG26" s="41">
        <f t="shared" si="46"/>
        <v>1230.06</v>
      </c>
      <c r="AH26" s="41">
        <f t="shared" si="46"/>
        <v>1253.4499999999998</v>
      </c>
      <c r="AI26" s="41">
        <f t="shared" si="46"/>
        <v>1377.08</v>
      </c>
      <c r="AJ26" s="41">
        <f t="shared" si="46"/>
        <v>1581.29</v>
      </c>
      <c r="AK26" s="41">
        <f t="shared" si="46"/>
        <v>1627.9699999999998</v>
      </c>
      <c r="AL26" s="41">
        <f t="shared" si="46"/>
        <v>1638.4199999999998</v>
      </c>
      <c r="AM26" s="41">
        <f t="shared" si="46"/>
        <v>1638.6799999999998</v>
      </c>
      <c r="AN26" s="41">
        <f t="shared" si="46"/>
        <v>1637.1999999999998</v>
      </c>
      <c r="AO26" s="41">
        <f t="shared" si="46"/>
        <v>1636.7699999999998</v>
      </c>
      <c r="AP26" s="41">
        <f t="shared" si="46"/>
        <v>1634.0099999999998</v>
      </c>
      <c r="AQ26" s="41">
        <f t="shared" si="46"/>
        <v>1638.9299999999998</v>
      </c>
      <c r="AR26" s="41">
        <f t="shared" si="46"/>
        <v>1704.7699999999998</v>
      </c>
      <c r="AS26" s="41">
        <f t="shared" si="46"/>
        <v>1796.1499999999999</v>
      </c>
      <c r="AT26" s="41">
        <f t="shared" si="46"/>
        <v>1745.2199999999998</v>
      </c>
      <c r="AU26" s="41">
        <f t="shared" si="46"/>
        <v>1666.12</v>
      </c>
      <c r="AV26" s="41">
        <f t="shared" si="46"/>
        <v>1657.07</v>
      </c>
      <c r="AW26" s="41">
        <f t="shared" si="46"/>
        <v>1620.5099999999998</v>
      </c>
      <c r="AX26" s="41">
        <f t="shared" si="46"/>
        <v>1486.7799999999997</v>
      </c>
      <c r="AY26" s="41">
        <f t="shared" si="46"/>
        <v>1277.9199999999998</v>
      </c>
      <c r="BA26" s="49">
        <v>16</v>
      </c>
      <c r="BB26" s="41">
        <f t="shared" ref="BB26:BY26" si="47">BB60-150.41+85.57</f>
        <v>1320.6</v>
      </c>
      <c r="BC26" s="41">
        <f t="shared" si="47"/>
        <v>1188.1799999999998</v>
      </c>
      <c r="BD26" s="41">
        <f t="shared" si="47"/>
        <v>1121.9199999999998</v>
      </c>
      <c r="BE26" s="41">
        <f t="shared" si="47"/>
        <v>1090.73</v>
      </c>
      <c r="BF26" s="41">
        <f t="shared" si="47"/>
        <v>1104.48</v>
      </c>
      <c r="BG26" s="41">
        <f t="shared" si="47"/>
        <v>1188.4099999999999</v>
      </c>
      <c r="BH26" s="41">
        <f t="shared" si="47"/>
        <v>1210.9499999999998</v>
      </c>
      <c r="BI26" s="41">
        <f t="shared" si="47"/>
        <v>1330.06</v>
      </c>
      <c r="BJ26" s="41">
        <f t="shared" si="47"/>
        <v>1526.83</v>
      </c>
      <c r="BK26" s="41">
        <f t="shared" si="47"/>
        <v>1571.8</v>
      </c>
      <c r="BL26" s="41">
        <f t="shared" si="47"/>
        <v>1581.87</v>
      </c>
      <c r="BM26" s="41">
        <f t="shared" si="47"/>
        <v>1582.12</v>
      </c>
      <c r="BN26" s="41">
        <f t="shared" si="47"/>
        <v>1580.6899999999998</v>
      </c>
      <c r="BO26" s="41">
        <f t="shared" si="47"/>
        <v>1580.2799999999997</v>
      </c>
      <c r="BP26" s="41">
        <f t="shared" si="47"/>
        <v>1577.62</v>
      </c>
      <c r="BQ26" s="41">
        <f t="shared" si="47"/>
        <v>1582.37</v>
      </c>
      <c r="BR26" s="41">
        <f t="shared" si="47"/>
        <v>1645.8</v>
      </c>
      <c r="BS26" s="41">
        <f t="shared" si="47"/>
        <v>1733.84</v>
      </c>
      <c r="BT26" s="41">
        <f t="shared" si="47"/>
        <v>1684.7699999999998</v>
      </c>
      <c r="BU26" s="41">
        <f t="shared" si="47"/>
        <v>1608.56</v>
      </c>
      <c r="BV26" s="41">
        <f t="shared" si="47"/>
        <v>1599.84</v>
      </c>
      <c r="BW26" s="41">
        <f t="shared" si="47"/>
        <v>1564.61</v>
      </c>
      <c r="BX26" s="41">
        <f t="shared" si="47"/>
        <v>1435.7599999999998</v>
      </c>
      <c r="BY26" s="41">
        <f t="shared" si="47"/>
        <v>1234.5199999999998</v>
      </c>
    </row>
    <row r="27" spans="1:77" x14ac:dyDescent="0.25">
      <c r="A27" s="49">
        <v>17</v>
      </c>
      <c r="B27" s="41">
        <f t="shared" ref="B27:Y27" si="48">B61-150.41+85.57</f>
        <v>1145.6299999999999</v>
      </c>
      <c r="C27" s="41">
        <f t="shared" si="48"/>
        <v>1049.43</v>
      </c>
      <c r="D27" s="41">
        <f t="shared" si="48"/>
        <v>967.57000000000016</v>
      </c>
      <c r="E27" s="41">
        <f t="shared" si="48"/>
        <v>934.83999999999992</v>
      </c>
      <c r="F27" s="41">
        <f t="shared" si="48"/>
        <v>942.06</v>
      </c>
      <c r="G27" s="41">
        <f t="shared" si="48"/>
        <v>1075.3300000000002</v>
      </c>
      <c r="H27" s="41">
        <f t="shared" si="48"/>
        <v>1143.6799999999998</v>
      </c>
      <c r="I27" s="41">
        <f t="shared" si="48"/>
        <v>1459.7099999999998</v>
      </c>
      <c r="J27" s="41">
        <f t="shared" si="48"/>
        <v>1547.4699999999998</v>
      </c>
      <c r="K27" s="41">
        <f t="shared" si="48"/>
        <v>1566.54</v>
      </c>
      <c r="L27" s="41">
        <f t="shared" si="48"/>
        <v>1583.2499999999998</v>
      </c>
      <c r="M27" s="41">
        <f t="shared" si="48"/>
        <v>1599.82</v>
      </c>
      <c r="N27" s="41">
        <f t="shared" si="48"/>
        <v>1600.0299999999997</v>
      </c>
      <c r="O27" s="41">
        <f t="shared" si="48"/>
        <v>1603.1499999999999</v>
      </c>
      <c r="P27" s="41">
        <f t="shared" si="48"/>
        <v>1600.7299999999998</v>
      </c>
      <c r="Q27" s="41">
        <f t="shared" si="48"/>
        <v>1624.1999999999998</v>
      </c>
      <c r="R27" s="41">
        <f t="shared" si="48"/>
        <v>1706.11</v>
      </c>
      <c r="S27" s="41">
        <f t="shared" si="48"/>
        <v>1749.34</v>
      </c>
      <c r="T27" s="41">
        <f t="shared" si="48"/>
        <v>1743.82</v>
      </c>
      <c r="U27" s="41">
        <f t="shared" si="48"/>
        <v>1683.35</v>
      </c>
      <c r="V27" s="41">
        <f t="shared" si="48"/>
        <v>1637.6799999999998</v>
      </c>
      <c r="W27" s="41">
        <f t="shared" si="48"/>
        <v>1599.3899999999999</v>
      </c>
      <c r="X27" s="41">
        <f t="shared" si="48"/>
        <v>1485.7799999999997</v>
      </c>
      <c r="Y27" s="41">
        <f t="shared" si="48"/>
        <v>1292.57</v>
      </c>
      <c r="AA27" s="49">
        <v>17</v>
      </c>
      <c r="AB27" s="41">
        <f t="shared" ref="AB27:AY27" si="49">AB61-150.41+85.57</f>
        <v>1135.0999999999999</v>
      </c>
      <c r="AC27" s="41">
        <f t="shared" si="49"/>
        <v>1039.8600000000001</v>
      </c>
      <c r="AD27" s="41">
        <f t="shared" si="49"/>
        <v>958.81999999999994</v>
      </c>
      <c r="AE27" s="41">
        <f t="shared" si="49"/>
        <v>926.41000000000008</v>
      </c>
      <c r="AF27" s="41">
        <f t="shared" si="49"/>
        <v>933.56</v>
      </c>
      <c r="AG27" s="41">
        <f t="shared" si="49"/>
        <v>1065.51</v>
      </c>
      <c r="AH27" s="41">
        <f t="shared" si="49"/>
        <v>1133.1699999999998</v>
      </c>
      <c r="AI27" s="41">
        <f t="shared" si="49"/>
        <v>1446.06</v>
      </c>
      <c r="AJ27" s="41">
        <f t="shared" si="49"/>
        <v>1532.9499999999998</v>
      </c>
      <c r="AK27" s="41">
        <f t="shared" si="49"/>
        <v>1551.83</v>
      </c>
      <c r="AL27" s="41">
        <f t="shared" si="49"/>
        <v>1568.37</v>
      </c>
      <c r="AM27" s="41">
        <f t="shared" si="49"/>
        <v>1584.7699999999998</v>
      </c>
      <c r="AN27" s="41">
        <f t="shared" si="49"/>
        <v>1584.9899999999998</v>
      </c>
      <c r="AO27" s="41">
        <f t="shared" si="49"/>
        <v>1588.07</v>
      </c>
      <c r="AP27" s="41">
        <f t="shared" si="49"/>
        <v>1585.6799999999998</v>
      </c>
      <c r="AQ27" s="41">
        <f t="shared" si="49"/>
        <v>1608.9099999999999</v>
      </c>
      <c r="AR27" s="41">
        <f t="shared" si="49"/>
        <v>1689.9999999999998</v>
      </c>
      <c r="AS27" s="41">
        <f t="shared" si="49"/>
        <v>1732.81</v>
      </c>
      <c r="AT27" s="41">
        <f t="shared" si="49"/>
        <v>1727.34</v>
      </c>
      <c r="AU27" s="41">
        <f t="shared" si="49"/>
        <v>1667.4799999999998</v>
      </c>
      <c r="AV27" s="41">
        <f t="shared" si="49"/>
        <v>1622.2599999999998</v>
      </c>
      <c r="AW27" s="41">
        <f t="shared" si="49"/>
        <v>1584.35</v>
      </c>
      <c r="AX27" s="41">
        <f t="shared" si="49"/>
        <v>1471.8799999999999</v>
      </c>
      <c r="AY27" s="41">
        <f t="shared" si="49"/>
        <v>1280.5899999999999</v>
      </c>
      <c r="BA27" s="49">
        <v>17</v>
      </c>
      <c r="BB27" s="41">
        <f t="shared" ref="BB27:BY27" si="50">BB61-150.41+85.57</f>
        <v>1096.92</v>
      </c>
      <c r="BC27" s="41">
        <f t="shared" si="50"/>
        <v>1005.1500000000001</v>
      </c>
      <c r="BD27" s="41">
        <f t="shared" si="50"/>
        <v>927.06</v>
      </c>
      <c r="BE27" s="41">
        <f t="shared" si="50"/>
        <v>895.83999999999992</v>
      </c>
      <c r="BF27" s="41">
        <f t="shared" si="50"/>
        <v>902.73</v>
      </c>
      <c r="BG27" s="41">
        <f t="shared" si="50"/>
        <v>1029.8600000000001</v>
      </c>
      <c r="BH27" s="41">
        <f t="shared" si="50"/>
        <v>1095.0600000000002</v>
      </c>
      <c r="BI27" s="41">
        <f t="shared" si="50"/>
        <v>1396.5299999999997</v>
      </c>
      <c r="BJ27" s="41">
        <f t="shared" si="50"/>
        <v>1480.2499999999998</v>
      </c>
      <c r="BK27" s="41">
        <f t="shared" si="50"/>
        <v>1498.4399999999998</v>
      </c>
      <c r="BL27" s="41">
        <f t="shared" si="50"/>
        <v>1514.37</v>
      </c>
      <c r="BM27" s="41">
        <f t="shared" si="50"/>
        <v>1530.1799999999998</v>
      </c>
      <c r="BN27" s="41">
        <f t="shared" si="50"/>
        <v>1530.3899999999999</v>
      </c>
      <c r="BO27" s="41">
        <f t="shared" si="50"/>
        <v>1533.36</v>
      </c>
      <c r="BP27" s="41">
        <f t="shared" si="50"/>
        <v>1531.05</v>
      </c>
      <c r="BQ27" s="41">
        <f t="shared" si="50"/>
        <v>1553.4399999999998</v>
      </c>
      <c r="BR27" s="41">
        <f t="shared" si="50"/>
        <v>1631.57</v>
      </c>
      <c r="BS27" s="41">
        <f t="shared" si="50"/>
        <v>1672.81</v>
      </c>
      <c r="BT27" s="41">
        <f t="shared" si="50"/>
        <v>1667.55</v>
      </c>
      <c r="BU27" s="41">
        <f t="shared" si="50"/>
        <v>1609.87</v>
      </c>
      <c r="BV27" s="41">
        <f t="shared" si="50"/>
        <v>1566.3</v>
      </c>
      <c r="BW27" s="41">
        <f t="shared" si="50"/>
        <v>1529.7799999999997</v>
      </c>
      <c r="BX27" s="41">
        <f t="shared" si="50"/>
        <v>1421.3999999999999</v>
      </c>
      <c r="BY27" s="41">
        <f t="shared" si="50"/>
        <v>1237.0899999999999</v>
      </c>
    </row>
    <row r="28" spans="1:77" x14ac:dyDescent="0.25">
      <c r="A28" s="49">
        <v>18</v>
      </c>
      <c r="B28" s="41">
        <f t="shared" ref="B28:Y28" si="51">B62-150.41+85.57</f>
        <v>1445.4899999999998</v>
      </c>
      <c r="C28" s="41">
        <f t="shared" si="51"/>
        <v>1188.7499999999998</v>
      </c>
      <c r="D28" s="41">
        <f t="shared" si="51"/>
        <v>1080.3100000000002</v>
      </c>
      <c r="E28" s="41">
        <f t="shared" si="51"/>
        <v>1069.0500000000002</v>
      </c>
      <c r="F28" s="41">
        <f t="shared" si="51"/>
        <v>1080.8000000000002</v>
      </c>
      <c r="G28" s="41">
        <f t="shared" si="51"/>
        <v>1212.4699999999998</v>
      </c>
      <c r="H28" s="41">
        <f t="shared" si="51"/>
        <v>1466.6599999999999</v>
      </c>
      <c r="I28" s="41">
        <f t="shared" si="51"/>
        <v>1476.7499999999998</v>
      </c>
      <c r="J28" s="41">
        <f t="shared" si="51"/>
        <v>1513.9399999999998</v>
      </c>
      <c r="K28" s="41">
        <f t="shared" si="51"/>
        <v>1723.05</v>
      </c>
      <c r="L28" s="41">
        <f t="shared" si="51"/>
        <v>1744.2399999999998</v>
      </c>
      <c r="M28" s="41">
        <f t="shared" si="51"/>
        <v>1726.87</v>
      </c>
      <c r="N28" s="41">
        <f t="shared" si="51"/>
        <v>1764.2599999999998</v>
      </c>
      <c r="O28" s="41">
        <f t="shared" si="51"/>
        <v>1787.3</v>
      </c>
      <c r="P28" s="41">
        <f t="shared" si="51"/>
        <v>1732.2299999999998</v>
      </c>
      <c r="Q28" s="41">
        <f t="shared" si="51"/>
        <v>1727.1799999999998</v>
      </c>
      <c r="R28" s="41">
        <f t="shared" si="51"/>
        <v>1721.2399999999998</v>
      </c>
      <c r="S28" s="41">
        <f t="shared" si="51"/>
        <v>1730.5299999999997</v>
      </c>
      <c r="T28" s="41">
        <f t="shared" si="51"/>
        <v>1646.3899999999999</v>
      </c>
      <c r="U28" s="41">
        <f t="shared" si="51"/>
        <v>1607.56</v>
      </c>
      <c r="V28" s="41">
        <f t="shared" si="51"/>
        <v>1532.2299999999998</v>
      </c>
      <c r="W28" s="41">
        <f t="shared" si="51"/>
        <v>1500.2299999999998</v>
      </c>
      <c r="X28" s="41">
        <f t="shared" si="51"/>
        <v>1474.4699999999998</v>
      </c>
      <c r="Y28" s="41">
        <f t="shared" si="51"/>
        <v>1380.8</v>
      </c>
      <c r="AA28" s="49">
        <v>18</v>
      </c>
      <c r="AB28" s="41">
        <f t="shared" ref="AB28:AY28" si="52">AB62-150.41+85.57</f>
        <v>1431.9799999999998</v>
      </c>
      <c r="AC28" s="41">
        <f t="shared" si="52"/>
        <v>1177.79</v>
      </c>
      <c r="AD28" s="41">
        <f t="shared" si="52"/>
        <v>1070.44</v>
      </c>
      <c r="AE28" s="41">
        <f t="shared" si="52"/>
        <v>1059.28</v>
      </c>
      <c r="AF28" s="41">
        <f t="shared" si="52"/>
        <v>1070.93</v>
      </c>
      <c r="AG28" s="41">
        <f t="shared" si="52"/>
        <v>1201.2799999999997</v>
      </c>
      <c r="AH28" s="41">
        <f t="shared" si="52"/>
        <v>1452.9399999999998</v>
      </c>
      <c r="AI28" s="41">
        <f t="shared" si="52"/>
        <v>1462.9299999999998</v>
      </c>
      <c r="AJ28" s="41">
        <f t="shared" si="52"/>
        <v>1499.7499999999998</v>
      </c>
      <c r="AK28" s="41">
        <f t="shared" si="52"/>
        <v>1706.7799999999997</v>
      </c>
      <c r="AL28" s="41">
        <f t="shared" si="52"/>
        <v>1727.7599999999998</v>
      </c>
      <c r="AM28" s="41">
        <f t="shared" si="52"/>
        <v>1710.56</v>
      </c>
      <c r="AN28" s="41">
        <f t="shared" si="52"/>
        <v>1747.58</v>
      </c>
      <c r="AO28" s="41">
        <f t="shared" si="52"/>
        <v>1770.3899999999999</v>
      </c>
      <c r="AP28" s="41">
        <f t="shared" si="52"/>
        <v>1715.87</v>
      </c>
      <c r="AQ28" s="41">
        <f t="shared" si="52"/>
        <v>1710.87</v>
      </c>
      <c r="AR28" s="41">
        <f t="shared" si="52"/>
        <v>1704.9899999999998</v>
      </c>
      <c r="AS28" s="41">
        <f t="shared" si="52"/>
        <v>1714.1899999999998</v>
      </c>
      <c r="AT28" s="41">
        <f t="shared" si="52"/>
        <v>1630.8799999999999</v>
      </c>
      <c r="AU28" s="41">
        <f t="shared" si="52"/>
        <v>1592.4399999999998</v>
      </c>
      <c r="AV28" s="41">
        <f t="shared" si="52"/>
        <v>1517.86</v>
      </c>
      <c r="AW28" s="41">
        <f t="shared" si="52"/>
        <v>1486.1799999999998</v>
      </c>
      <c r="AX28" s="41">
        <f t="shared" si="52"/>
        <v>1460.6699999999998</v>
      </c>
      <c r="AY28" s="41">
        <f t="shared" si="52"/>
        <v>1367.9299999999998</v>
      </c>
      <c r="BA28" s="49">
        <v>18</v>
      </c>
      <c r="BB28" s="41">
        <f t="shared" ref="BB28:BY28" si="53">BB62-150.41+85.57</f>
        <v>1382.9699999999998</v>
      </c>
      <c r="BC28" s="41">
        <f t="shared" si="53"/>
        <v>1138.05</v>
      </c>
      <c r="BD28" s="41">
        <f t="shared" si="53"/>
        <v>1034.6100000000001</v>
      </c>
      <c r="BE28" s="41">
        <f t="shared" si="53"/>
        <v>1023.8600000000001</v>
      </c>
      <c r="BF28" s="41">
        <f t="shared" si="53"/>
        <v>1035.0800000000002</v>
      </c>
      <c r="BG28" s="41">
        <f t="shared" si="53"/>
        <v>1160.6799999999998</v>
      </c>
      <c r="BH28" s="41">
        <f t="shared" si="53"/>
        <v>1403.1599999999999</v>
      </c>
      <c r="BI28" s="41">
        <f t="shared" si="53"/>
        <v>1412.79</v>
      </c>
      <c r="BJ28" s="41">
        <f t="shared" si="53"/>
        <v>1448.2599999999998</v>
      </c>
      <c r="BK28" s="41">
        <f t="shared" si="53"/>
        <v>1647.7399999999998</v>
      </c>
      <c r="BL28" s="41">
        <f t="shared" si="53"/>
        <v>1667.9499999999998</v>
      </c>
      <c r="BM28" s="41">
        <f t="shared" si="53"/>
        <v>1651.3799999999999</v>
      </c>
      <c r="BN28" s="41">
        <f t="shared" si="53"/>
        <v>1687.04</v>
      </c>
      <c r="BO28" s="41">
        <f t="shared" si="53"/>
        <v>1709.0299999999997</v>
      </c>
      <c r="BP28" s="41">
        <f t="shared" si="53"/>
        <v>1656.4899999999998</v>
      </c>
      <c r="BQ28" s="41">
        <f t="shared" si="53"/>
        <v>1651.6799999999998</v>
      </c>
      <c r="BR28" s="41">
        <f t="shared" si="53"/>
        <v>1646.0099999999998</v>
      </c>
      <c r="BS28" s="41">
        <f t="shared" si="53"/>
        <v>1654.87</v>
      </c>
      <c r="BT28" s="41">
        <f t="shared" si="53"/>
        <v>1574.61</v>
      </c>
      <c r="BU28" s="41">
        <f t="shared" si="53"/>
        <v>1537.57</v>
      </c>
      <c r="BV28" s="41">
        <f t="shared" si="53"/>
        <v>1465.7099999999998</v>
      </c>
      <c r="BW28" s="41">
        <f t="shared" si="53"/>
        <v>1435.1899999999998</v>
      </c>
      <c r="BX28" s="41">
        <f t="shared" si="53"/>
        <v>1410.61</v>
      </c>
      <c r="BY28" s="41">
        <f t="shared" si="53"/>
        <v>1321.2499999999998</v>
      </c>
    </row>
    <row r="29" spans="1:77" x14ac:dyDescent="0.25">
      <c r="A29" s="49">
        <v>19</v>
      </c>
      <c r="B29" s="41">
        <f t="shared" ref="B29:Y29" si="54">B63-150.41+85.57</f>
        <v>1379.05</v>
      </c>
      <c r="C29" s="41">
        <f t="shared" si="54"/>
        <v>1099.0800000000002</v>
      </c>
      <c r="D29" s="41">
        <f t="shared" si="54"/>
        <v>1078.1300000000001</v>
      </c>
      <c r="E29" s="41">
        <f t="shared" si="54"/>
        <v>1076.23</v>
      </c>
      <c r="F29" s="41">
        <f t="shared" si="54"/>
        <v>1098.8000000000002</v>
      </c>
      <c r="G29" s="41">
        <f t="shared" si="54"/>
        <v>1239.7299999999998</v>
      </c>
      <c r="H29" s="41">
        <f t="shared" si="54"/>
        <v>1429.1299999999999</v>
      </c>
      <c r="I29" s="41">
        <f t="shared" si="54"/>
        <v>1443.4099999999999</v>
      </c>
      <c r="J29" s="41">
        <f t="shared" si="54"/>
        <v>1511.05</v>
      </c>
      <c r="K29" s="41">
        <f t="shared" si="54"/>
        <v>1689.2199999999998</v>
      </c>
      <c r="L29" s="41">
        <f t="shared" si="54"/>
        <v>1697.86</v>
      </c>
      <c r="M29" s="41">
        <f t="shared" si="54"/>
        <v>1678.4699999999998</v>
      </c>
      <c r="N29" s="41">
        <f t="shared" si="54"/>
        <v>1708.4299999999998</v>
      </c>
      <c r="O29" s="41">
        <f t="shared" si="54"/>
        <v>1690.37</v>
      </c>
      <c r="P29" s="41">
        <f t="shared" si="54"/>
        <v>1677.4499999999998</v>
      </c>
      <c r="Q29" s="41">
        <f t="shared" si="54"/>
        <v>1681.9199999999998</v>
      </c>
      <c r="R29" s="41">
        <f t="shared" si="54"/>
        <v>1709.4899999999998</v>
      </c>
      <c r="S29" s="41">
        <f t="shared" si="54"/>
        <v>1728.4999999999998</v>
      </c>
      <c r="T29" s="41">
        <f t="shared" si="54"/>
        <v>1702.1799999999998</v>
      </c>
      <c r="U29" s="41">
        <f t="shared" si="54"/>
        <v>1689.2599999999998</v>
      </c>
      <c r="V29" s="41">
        <f t="shared" si="54"/>
        <v>1480.1699999999998</v>
      </c>
      <c r="W29" s="41">
        <f t="shared" si="54"/>
        <v>1461.6</v>
      </c>
      <c r="X29" s="41">
        <f t="shared" si="54"/>
        <v>1434.6599999999999</v>
      </c>
      <c r="Y29" s="41">
        <f t="shared" si="54"/>
        <v>1382.59</v>
      </c>
      <c r="AA29" s="49">
        <v>19</v>
      </c>
      <c r="AB29" s="41">
        <f t="shared" ref="AB29:AY29" si="55">AB63-150.41+85.57</f>
        <v>1366.1999999999998</v>
      </c>
      <c r="AC29" s="41">
        <f t="shared" si="55"/>
        <v>1089.02</v>
      </c>
      <c r="AD29" s="41">
        <f t="shared" si="55"/>
        <v>1068.28</v>
      </c>
      <c r="AE29" s="41">
        <f t="shared" si="55"/>
        <v>1066.4000000000001</v>
      </c>
      <c r="AF29" s="41">
        <f t="shared" si="55"/>
        <v>1088.74</v>
      </c>
      <c r="AG29" s="41">
        <f t="shared" si="55"/>
        <v>1228.2699999999998</v>
      </c>
      <c r="AH29" s="41">
        <f t="shared" si="55"/>
        <v>1415.7799999999997</v>
      </c>
      <c r="AI29" s="41">
        <f t="shared" si="55"/>
        <v>1429.9199999999998</v>
      </c>
      <c r="AJ29" s="41">
        <f t="shared" si="55"/>
        <v>1496.8799999999999</v>
      </c>
      <c r="AK29" s="41">
        <f t="shared" si="55"/>
        <v>1673.2799999999997</v>
      </c>
      <c r="AL29" s="41">
        <f t="shared" si="55"/>
        <v>1681.84</v>
      </c>
      <c r="AM29" s="41">
        <f t="shared" si="55"/>
        <v>1662.6499999999999</v>
      </c>
      <c r="AN29" s="41">
        <f t="shared" si="55"/>
        <v>1692.31</v>
      </c>
      <c r="AO29" s="41">
        <f t="shared" si="55"/>
        <v>1674.4199999999998</v>
      </c>
      <c r="AP29" s="41">
        <f t="shared" si="55"/>
        <v>1661.6299999999999</v>
      </c>
      <c r="AQ29" s="41">
        <f t="shared" si="55"/>
        <v>1666.06</v>
      </c>
      <c r="AR29" s="41">
        <f t="shared" si="55"/>
        <v>1693.36</v>
      </c>
      <c r="AS29" s="41">
        <f t="shared" si="55"/>
        <v>1712.1799999999998</v>
      </c>
      <c r="AT29" s="41">
        <f t="shared" si="55"/>
        <v>1686.12</v>
      </c>
      <c r="AU29" s="41">
        <f t="shared" si="55"/>
        <v>1673.33</v>
      </c>
      <c r="AV29" s="41">
        <f t="shared" si="55"/>
        <v>1466.32</v>
      </c>
      <c r="AW29" s="41">
        <f t="shared" si="55"/>
        <v>1447.9299999999998</v>
      </c>
      <c r="AX29" s="41">
        <f t="shared" si="55"/>
        <v>1421.2599999999998</v>
      </c>
      <c r="AY29" s="41">
        <f t="shared" si="55"/>
        <v>1369.6999999999998</v>
      </c>
      <c r="BA29" s="49">
        <v>19</v>
      </c>
      <c r="BB29" s="41">
        <f t="shared" ref="BB29:BY29" si="56">BB63-150.41+85.57</f>
        <v>1319.59</v>
      </c>
      <c r="BC29" s="41">
        <f t="shared" si="56"/>
        <v>1052.52</v>
      </c>
      <c r="BD29" s="41">
        <f t="shared" si="56"/>
        <v>1032.53</v>
      </c>
      <c r="BE29" s="41">
        <f t="shared" si="56"/>
        <v>1030.72</v>
      </c>
      <c r="BF29" s="41">
        <f t="shared" si="56"/>
        <v>1052.25</v>
      </c>
      <c r="BG29" s="41">
        <f t="shared" si="56"/>
        <v>1186.6899999999998</v>
      </c>
      <c r="BH29" s="41">
        <f t="shared" si="56"/>
        <v>1367.35</v>
      </c>
      <c r="BI29" s="41">
        <f t="shared" si="56"/>
        <v>1380.9799999999998</v>
      </c>
      <c r="BJ29" s="41">
        <f t="shared" si="56"/>
        <v>1445.4999999999998</v>
      </c>
      <c r="BK29" s="41">
        <f t="shared" si="56"/>
        <v>1615.4599999999998</v>
      </c>
      <c r="BL29" s="41">
        <f t="shared" si="56"/>
        <v>1623.7099999999998</v>
      </c>
      <c r="BM29" s="41">
        <f t="shared" si="56"/>
        <v>1605.2099999999998</v>
      </c>
      <c r="BN29" s="41">
        <f t="shared" si="56"/>
        <v>1633.79</v>
      </c>
      <c r="BO29" s="41">
        <f t="shared" si="56"/>
        <v>1616.56</v>
      </c>
      <c r="BP29" s="41">
        <f t="shared" si="56"/>
        <v>1604.2299999999998</v>
      </c>
      <c r="BQ29" s="41">
        <f t="shared" si="56"/>
        <v>1608.4999999999998</v>
      </c>
      <c r="BR29" s="41">
        <f t="shared" si="56"/>
        <v>1634.8</v>
      </c>
      <c r="BS29" s="41">
        <f t="shared" si="56"/>
        <v>1652.9399999999998</v>
      </c>
      <c r="BT29" s="41">
        <f t="shared" si="56"/>
        <v>1627.83</v>
      </c>
      <c r="BU29" s="41">
        <f t="shared" si="56"/>
        <v>1615.4999999999998</v>
      </c>
      <c r="BV29" s="41">
        <f t="shared" si="56"/>
        <v>1416.05</v>
      </c>
      <c r="BW29" s="41">
        <f t="shared" si="56"/>
        <v>1398.33</v>
      </c>
      <c r="BX29" s="41">
        <f t="shared" si="56"/>
        <v>1372.6299999999999</v>
      </c>
      <c r="BY29" s="41">
        <f t="shared" si="56"/>
        <v>1322.9599999999998</v>
      </c>
    </row>
    <row r="30" spans="1:77" x14ac:dyDescent="0.25">
      <c r="A30" s="49">
        <v>20</v>
      </c>
      <c r="B30" s="41">
        <f t="shared" ref="B30:Y30" si="57">B64-150.41+85.57</f>
        <v>1381.8</v>
      </c>
      <c r="C30" s="41">
        <f t="shared" si="57"/>
        <v>1194.05</v>
      </c>
      <c r="D30" s="41">
        <f t="shared" si="57"/>
        <v>1075.77</v>
      </c>
      <c r="E30" s="41">
        <f t="shared" si="57"/>
        <v>1077.1200000000001</v>
      </c>
      <c r="F30" s="41">
        <f t="shared" si="57"/>
        <v>1076.47</v>
      </c>
      <c r="G30" s="41">
        <f t="shared" si="57"/>
        <v>1217.4299999999998</v>
      </c>
      <c r="H30" s="41">
        <f t="shared" si="57"/>
        <v>1387.8899999999999</v>
      </c>
      <c r="I30" s="41">
        <f t="shared" si="57"/>
        <v>1406.5199999999998</v>
      </c>
      <c r="J30" s="41">
        <f t="shared" si="57"/>
        <v>1542.56</v>
      </c>
      <c r="K30" s="41">
        <f t="shared" si="57"/>
        <v>1726.07</v>
      </c>
      <c r="L30" s="41">
        <f t="shared" si="57"/>
        <v>1739.6299999999999</v>
      </c>
      <c r="M30" s="41">
        <f t="shared" si="57"/>
        <v>1728.7399999999998</v>
      </c>
      <c r="N30" s="41">
        <f t="shared" si="57"/>
        <v>1738.7599999999998</v>
      </c>
      <c r="O30" s="41">
        <f t="shared" si="57"/>
        <v>1736.33</v>
      </c>
      <c r="P30" s="41">
        <f t="shared" si="57"/>
        <v>1735.3799999999999</v>
      </c>
      <c r="Q30" s="41">
        <f t="shared" si="57"/>
        <v>1736.4799999999998</v>
      </c>
      <c r="R30" s="41">
        <f t="shared" si="57"/>
        <v>1745.87</v>
      </c>
      <c r="S30" s="41">
        <f t="shared" si="57"/>
        <v>1770.9999999999998</v>
      </c>
      <c r="T30" s="41">
        <f t="shared" si="57"/>
        <v>1763.6999999999998</v>
      </c>
      <c r="U30" s="41">
        <f t="shared" si="57"/>
        <v>1751.4699999999998</v>
      </c>
      <c r="V30" s="41">
        <f t="shared" si="57"/>
        <v>1681.08</v>
      </c>
      <c r="W30" s="41">
        <f t="shared" si="57"/>
        <v>1550.4999999999998</v>
      </c>
      <c r="X30" s="41">
        <f t="shared" si="57"/>
        <v>1409.7399999999998</v>
      </c>
      <c r="Y30" s="41">
        <f t="shared" si="57"/>
        <v>1304.3</v>
      </c>
      <c r="AA30" s="49">
        <v>20</v>
      </c>
      <c r="AB30" s="41">
        <f t="shared" ref="AB30:AY30" si="58">AB64-150.41+85.57</f>
        <v>1368.9299999999998</v>
      </c>
      <c r="AC30" s="41">
        <f t="shared" si="58"/>
        <v>1183.04</v>
      </c>
      <c r="AD30" s="41">
        <f t="shared" si="58"/>
        <v>1065.95</v>
      </c>
      <c r="AE30" s="41">
        <f t="shared" si="58"/>
        <v>1067.28</v>
      </c>
      <c r="AF30" s="41">
        <f t="shared" si="58"/>
        <v>1066.6300000000001</v>
      </c>
      <c r="AG30" s="41">
        <f t="shared" si="58"/>
        <v>1206.1899999999998</v>
      </c>
      <c r="AH30" s="41">
        <f t="shared" si="58"/>
        <v>1374.9499999999998</v>
      </c>
      <c r="AI30" s="41">
        <f t="shared" si="58"/>
        <v>1393.3999999999999</v>
      </c>
      <c r="AJ30" s="41">
        <f t="shared" si="58"/>
        <v>1528.08</v>
      </c>
      <c r="AK30" s="41">
        <f t="shared" si="58"/>
        <v>1709.7699999999998</v>
      </c>
      <c r="AL30" s="41">
        <f t="shared" si="58"/>
        <v>1723.1999999999998</v>
      </c>
      <c r="AM30" s="41">
        <f t="shared" si="58"/>
        <v>1712.4199999999998</v>
      </c>
      <c r="AN30" s="41">
        <f t="shared" si="58"/>
        <v>1722.33</v>
      </c>
      <c r="AO30" s="41">
        <f t="shared" si="58"/>
        <v>1719.9199999999998</v>
      </c>
      <c r="AP30" s="41">
        <f t="shared" si="58"/>
        <v>1718.9899999999998</v>
      </c>
      <c r="AQ30" s="41">
        <f t="shared" si="58"/>
        <v>1720.07</v>
      </c>
      <c r="AR30" s="41">
        <f t="shared" si="58"/>
        <v>1729.37</v>
      </c>
      <c r="AS30" s="41">
        <f t="shared" si="58"/>
        <v>1754.2499999999998</v>
      </c>
      <c r="AT30" s="41">
        <f t="shared" si="58"/>
        <v>1747.0199999999998</v>
      </c>
      <c r="AU30" s="41">
        <f t="shared" si="58"/>
        <v>1734.9199999999998</v>
      </c>
      <c r="AV30" s="41">
        <f t="shared" si="58"/>
        <v>1665.2299999999998</v>
      </c>
      <c r="AW30" s="41">
        <f t="shared" si="58"/>
        <v>1535.9499999999998</v>
      </c>
      <c r="AX30" s="41">
        <f t="shared" si="58"/>
        <v>1396.59</v>
      </c>
      <c r="AY30" s="41">
        <f t="shared" si="58"/>
        <v>1292.1899999999998</v>
      </c>
      <c r="BA30" s="49">
        <v>20</v>
      </c>
      <c r="BB30" s="41">
        <f t="shared" ref="BB30:BY30" si="59">BB64-150.41+85.57</f>
        <v>1322.2099999999998</v>
      </c>
      <c r="BC30" s="41">
        <f t="shared" si="59"/>
        <v>1143.1099999999999</v>
      </c>
      <c r="BD30" s="41">
        <f t="shared" si="59"/>
        <v>1030.28</v>
      </c>
      <c r="BE30" s="41">
        <f t="shared" si="59"/>
        <v>1031.5700000000002</v>
      </c>
      <c r="BF30" s="41">
        <f t="shared" si="59"/>
        <v>1030.95</v>
      </c>
      <c r="BG30" s="41">
        <f t="shared" si="59"/>
        <v>1165.4099999999999</v>
      </c>
      <c r="BH30" s="41">
        <f t="shared" si="59"/>
        <v>1328.0199999999998</v>
      </c>
      <c r="BI30" s="41">
        <f t="shared" si="59"/>
        <v>1345.79</v>
      </c>
      <c r="BJ30" s="41">
        <f t="shared" si="59"/>
        <v>1475.56</v>
      </c>
      <c r="BK30" s="41">
        <f t="shared" si="59"/>
        <v>1650.62</v>
      </c>
      <c r="BL30" s="41">
        <f t="shared" si="59"/>
        <v>1663.56</v>
      </c>
      <c r="BM30" s="41">
        <f t="shared" si="59"/>
        <v>1653.1699999999998</v>
      </c>
      <c r="BN30" s="41">
        <f t="shared" si="59"/>
        <v>1662.7199999999998</v>
      </c>
      <c r="BO30" s="41">
        <f t="shared" si="59"/>
        <v>1660.3999999999999</v>
      </c>
      <c r="BP30" s="41">
        <f t="shared" si="59"/>
        <v>1659.4999999999998</v>
      </c>
      <c r="BQ30" s="41">
        <f t="shared" si="59"/>
        <v>1660.54</v>
      </c>
      <c r="BR30" s="41">
        <f t="shared" si="59"/>
        <v>1669.5099999999998</v>
      </c>
      <c r="BS30" s="41">
        <f t="shared" si="59"/>
        <v>1693.4699999999998</v>
      </c>
      <c r="BT30" s="41">
        <f t="shared" si="59"/>
        <v>1686.5099999999998</v>
      </c>
      <c r="BU30" s="41">
        <f t="shared" si="59"/>
        <v>1674.85</v>
      </c>
      <c r="BV30" s="41">
        <f t="shared" si="59"/>
        <v>1607.6999999999998</v>
      </c>
      <c r="BW30" s="41">
        <f t="shared" si="59"/>
        <v>1483.1399999999999</v>
      </c>
      <c r="BX30" s="41">
        <f t="shared" si="59"/>
        <v>1348.86</v>
      </c>
      <c r="BY30" s="41">
        <f t="shared" si="59"/>
        <v>1248.2699999999998</v>
      </c>
    </row>
    <row r="31" spans="1:77" x14ac:dyDescent="0.25">
      <c r="A31" s="49">
        <v>21</v>
      </c>
      <c r="B31" s="41">
        <f t="shared" ref="B31:Y31" si="60">B65-150.41+85.57</f>
        <v>1192.79</v>
      </c>
      <c r="C31" s="41">
        <f t="shared" si="60"/>
        <v>1174.81</v>
      </c>
      <c r="D31" s="41">
        <f t="shared" si="60"/>
        <v>1066.24</v>
      </c>
      <c r="E31" s="41">
        <f t="shared" si="60"/>
        <v>1070.52</v>
      </c>
      <c r="F31" s="41">
        <f t="shared" si="60"/>
        <v>1087.75</v>
      </c>
      <c r="G31" s="41">
        <f t="shared" si="60"/>
        <v>1191.0999999999999</v>
      </c>
      <c r="H31" s="41">
        <f t="shared" si="60"/>
        <v>1202.29</v>
      </c>
      <c r="I31" s="41">
        <f t="shared" si="60"/>
        <v>1337.7699999999998</v>
      </c>
      <c r="J31" s="41">
        <f t="shared" si="60"/>
        <v>1578.55</v>
      </c>
      <c r="K31" s="41">
        <f t="shared" si="60"/>
        <v>1724.4099999999999</v>
      </c>
      <c r="L31" s="41">
        <f t="shared" si="60"/>
        <v>1743.6799999999998</v>
      </c>
      <c r="M31" s="41">
        <f t="shared" si="60"/>
        <v>1728.81</v>
      </c>
      <c r="N31" s="41">
        <f t="shared" si="60"/>
        <v>1726.4399999999998</v>
      </c>
      <c r="O31" s="41">
        <f t="shared" si="60"/>
        <v>1729.6999999999998</v>
      </c>
      <c r="P31" s="41">
        <f t="shared" si="60"/>
        <v>1716.2599999999998</v>
      </c>
      <c r="Q31" s="41">
        <f t="shared" si="60"/>
        <v>1706.87</v>
      </c>
      <c r="R31" s="41">
        <f t="shared" si="60"/>
        <v>1729.7699999999998</v>
      </c>
      <c r="S31" s="41">
        <f t="shared" si="60"/>
        <v>1749.35</v>
      </c>
      <c r="T31" s="41">
        <f t="shared" si="60"/>
        <v>1674.85</v>
      </c>
      <c r="U31" s="41">
        <f t="shared" si="60"/>
        <v>1646.4899999999998</v>
      </c>
      <c r="V31" s="41">
        <f t="shared" si="60"/>
        <v>1548.7799999999997</v>
      </c>
      <c r="W31" s="41">
        <f t="shared" si="60"/>
        <v>1416.05</v>
      </c>
      <c r="X31" s="41">
        <f t="shared" si="60"/>
        <v>1252.8999999999999</v>
      </c>
      <c r="Y31" s="41">
        <f t="shared" si="60"/>
        <v>1219.2799999999997</v>
      </c>
      <c r="AA31" s="49">
        <v>21</v>
      </c>
      <c r="AB31" s="41">
        <f t="shared" ref="AB31:AY31" si="61">AB65-150.41+85.57</f>
        <v>1181.8</v>
      </c>
      <c r="AC31" s="41">
        <f t="shared" si="61"/>
        <v>1163.9999999999998</v>
      </c>
      <c r="AD31" s="41">
        <f t="shared" si="61"/>
        <v>1056.51</v>
      </c>
      <c r="AE31" s="41">
        <f t="shared" si="61"/>
        <v>1060.74</v>
      </c>
      <c r="AF31" s="41">
        <f t="shared" si="61"/>
        <v>1077.8000000000002</v>
      </c>
      <c r="AG31" s="41">
        <f t="shared" si="61"/>
        <v>1180.1199999999999</v>
      </c>
      <c r="AH31" s="41">
        <f t="shared" si="61"/>
        <v>1191.2099999999998</v>
      </c>
      <c r="AI31" s="41">
        <f t="shared" si="61"/>
        <v>1325.33</v>
      </c>
      <c r="AJ31" s="41">
        <f t="shared" si="61"/>
        <v>1563.7199999999998</v>
      </c>
      <c r="AK31" s="41">
        <f t="shared" si="61"/>
        <v>1708.1299999999999</v>
      </c>
      <c r="AL31" s="41">
        <f t="shared" si="61"/>
        <v>1727.2099999999998</v>
      </c>
      <c r="AM31" s="41">
        <f t="shared" si="61"/>
        <v>1712.4799999999998</v>
      </c>
      <c r="AN31" s="41">
        <f t="shared" si="61"/>
        <v>1710.1299999999999</v>
      </c>
      <c r="AO31" s="41">
        <f t="shared" si="61"/>
        <v>1713.36</v>
      </c>
      <c r="AP31" s="41">
        <f t="shared" si="61"/>
        <v>1700.05</v>
      </c>
      <c r="AQ31" s="41">
        <f t="shared" si="61"/>
        <v>1690.7599999999998</v>
      </c>
      <c r="AR31" s="41">
        <f t="shared" si="61"/>
        <v>1713.4299999999998</v>
      </c>
      <c r="AS31" s="41">
        <f t="shared" si="61"/>
        <v>1732.82</v>
      </c>
      <c r="AT31" s="41">
        <f t="shared" si="61"/>
        <v>1659.06</v>
      </c>
      <c r="AU31" s="41">
        <f t="shared" si="61"/>
        <v>1630.9899999999998</v>
      </c>
      <c r="AV31" s="41">
        <f t="shared" si="61"/>
        <v>1534.2499999999998</v>
      </c>
      <c r="AW31" s="41">
        <f t="shared" si="61"/>
        <v>1402.83</v>
      </c>
      <c r="AX31" s="41">
        <f t="shared" si="61"/>
        <v>1241.3</v>
      </c>
      <c r="AY31" s="41">
        <f t="shared" si="61"/>
        <v>1208.0199999999998</v>
      </c>
      <c r="BA31" s="49">
        <v>21</v>
      </c>
      <c r="BB31" s="41">
        <f t="shared" ref="BB31:BY31" si="62">BB65-150.41+85.57</f>
        <v>1141.9099999999999</v>
      </c>
      <c r="BC31" s="41">
        <f t="shared" si="62"/>
        <v>1124.7599999999998</v>
      </c>
      <c r="BD31" s="41">
        <f t="shared" si="62"/>
        <v>1021.19</v>
      </c>
      <c r="BE31" s="41">
        <f t="shared" si="62"/>
        <v>1025.27</v>
      </c>
      <c r="BF31" s="41">
        <f t="shared" si="62"/>
        <v>1041.71</v>
      </c>
      <c r="BG31" s="41">
        <f t="shared" si="62"/>
        <v>1140.29</v>
      </c>
      <c r="BH31" s="41">
        <f t="shared" si="62"/>
        <v>1150.9699999999998</v>
      </c>
      <c r="BI31" s="41">
        <f t="shared" si="62"/>
        <v>1280.1999999999998</v>
      </c>
      <c r="BJ31" s="41">
        <f t="shared" si="62"/>
        <v>1509.8899999999999</v>
      </c>
      <c r="BK31" s="41">
        <f t="shared" si="62"/>
        <v>1649.0299999999997</v>
      </c>
      <c r="BL31" s="41">
        <f t="shared" si="62"/>
        <v>1667.4199999999998</v>
      </c>
      <c r="BM31" s="41">
        <f t="shared" si="62"/>
        <v>1653.2299999999998</v>
      </c>
      <c r="BN31" s="41">
        <f t="shared" si="62"/>
        <v>1650.9699999999998</v>
      </c>
      <c r="BO31" s="41">
        <f t="shared" si="62"/>
        <v>1654.08</v>
      </c>
      <c r="BP31" s="41">
        <f t="shared" si="62"/>
        <v>1641.2499999999998</v>
      </c>
      <c r="BQ31" s="41">
        <f t="shared" si="62"/>
        <v>1632.3</v>
      </c>
      <c r="BR31" s="41">
        <f t="shared" si="62"/>
        <v>1654.1499999999999</v>
      </c>
      <c r="BS31" s="41">
        <f t="shared" si="62"/>
        <v>1672.82</v>
      </c>
      <c r="BT31" s="41">
        <f t="shared" si="62"/>
        <v>1601.7499999999998</v>
      </c>
      <c r="BU31" s="41">
        <f t="shared" si="62"/>
        <v>1574.7099999999998</v>
      </c>
      <c r="BV31" s="41">
        <f t="shared" si="62"/>
        <v>1481.4999999999998</v>
      </c>
      <c r="BW31" s="41">
        <f t="shared" si="62"/>
        <v>1354.8799999999999</v>
      </c>
      <c r="BX31" s="41">
        <f t="shared" si="62"/>
        <v>1199.2399999999998</v>
      </c>
      <c r="BY31" s="41">
        <f t="shared" si="62"/>
        <v>1167.1699999999998</v>
      </c>
    </row>
    <row r="32" spans="1:77" x14ac:dyDescent="0.25">
      <c r="A32" s="49">
        <v>22</v>
      </c>
      <c r="B32" s="41">
        <f t="shared" ref="B32:Y32" si="63">B66-150.41+85.57</f>
        <v>1220.06</v>
      </c>
      <c r="C32" s="41">
        <f t="shared" si="63"/>
        <v>1177.6799999999998</v>
      </c>
      <c r="D32" s="41">
        <f t="shared" si="63"/>
        <v>1075.4100000000001</v>
      </c>
      <c r="E32" s="41">
        <f t="shared" si="63"/>
        <v>1072.98</v>
      </c>
      <c r="F32" s="41">
        <f t="shared" si="63"/>
        <v>1096.53</v>
      </c>
      <c r="G32" s="41">
        <f t="shared" si="63"/>
        <v>1212.4599999999998</v>
      </c>
      <c r="H32" s="41">
        <f t="shared" si="63"/>
        <v>1233.8699999999999</v>
      </c>
      <c r="I32" s="41">
        <f t="shared" si="63"/>
        <v>1329.85</v>
      </c>
      <c r="J32" s="41">
        <f t="shared" si="63"/>
        <v>1585.6799999999998</v>
      </c>
      <c r="K32" s="41">
        <f t="shared" si="63"/>
        <v>1736.62</v>
      </c>
      <c r="L32" s="41">
        <f t="shared" si="63"/>
        <v>1762.4199999999998</v>
      </c>
      <c r="M32" s="41">
        <f t="shared" si="63"/>
        <v>1741.3</v>
      </c>
      <c r="N32" s="41">
        <f t="shared" si="63"/>
        <v>1766.7399999999998</v>
      </c>
      <c r="O32" s="41">
        <f t="shared" si="63"/>
        <v>1765.1699999999998</v>
      </c>
      <c r="P32" s="41">
        <f t="shared" si="63"/>
        <v>1729.4199999999998</v>
      </c>
      <c r="Q32" s="41">
        <f t="shared" si="63"/>
        <v>1726.7499999999998</v>
      </c>
      <c r="R32" s="41">
        <f t="shared" si="63"/>
        <v>1750.1799999999998</v>
      </c>
      <c r="S32" s="41">
        <f t="shared" si="63"/>
        <v>1775.2699999999998</v>
      </c>
      <c r="T32" s="41">
        <f t="shared" si="63"/>
        <v>1766.1599999999999</v>
      </c>
      <c r="U32" s="41">
        <f t="shared" si="63"/>
        <v>1733.0299999999997</v>
      </c>
      <c r="V32" s="41">
        <f t="shared" si="63"/>
        <v>1682.9999999999998</v>
      </c>
      <c r="W32" s="41">
        <f t="shared" si="63"/>
        <v>1561.62</v>
      </c>
      <c r="X32" s="41">
        <f t="shared" si="63"/>
        <v>1313.56</v>
      </c>
      <c r="Y32" s="41">
        <f t="shared" si="63"/>
        <v>1250.0199999999998</v>
      </c>
      <c r="AA32" s="49">
        <v>22</v>
      </c>
      <c r="AB32" s="41">
        <f t="shared" ref="AB32:AY32" si="64">AB66-150.41+85.57</f>
        <v>1208.8</v>
      </c>
      <c r="AC32" s="41">
        <f t="shared" si="64"/>
        <v>1166.8399999999999</v>
      </c>
      <c r="AD32" s="41">
        <f t="shared" si="64"/>
        <v>1065.5800000000002</v>
      </c>
      <c r="AE32" s="41">
        <f t="shared" si="64"/>
        <v>1063.18</v>
      </c>
      <c r="AF32" s="41">
        <f t="shared" si="64"/>
        <v>1086.5</v>
      </c>
      <c r="AG32" s="41">
        <f t="shared" si="64"/>
        <v>1201.2699999999998</v>
      </c>
      <c r="AH32" s="41">
        <f t="shared" si="64"/>
        <v>1222.4699999999998</v>
      </c>
      <c r="AI32" s="41">
        <f t="shared" si="64"/>
        <v>1317.4999999999998</v>
      </c>
      <c r="AJ32" s="41">
        <f t="shared" si="64"/>
        <v>1570.7699999999998</v>
      </c>
      <c r="AK32" s="41">
        <f t="shared" si="64"/>
        <v>1720.2199999999998</v>
      </c>
      <c r="AL32" s="41">
        <f t="shared" si="64"/>
        <v>1745.7599999999998</v>
      </c>
      <c r="AM32" s="41">
        <f t="shared" si="64"/>
        <v>1724.85</v>
      </c>
      <c r="AN32" s="41">
        <f t="shared" si="64"/>
        <v>1750.04</v>
      </c>
      <c r="AO32" s="41">
        <f t="shared" si="64"/>
        <v>1748.4799999999998</v>
      </c>
      <c r="AP32" s="41">
        <f t="shared" si="64"/>
        <v>1713.08</v>
      </c>
      <c r="AQ32" s="41">
        <f t="shared" si="64"/>
        <v>1710.4399999999998</v>
      </c>
      <c r="AR32" s="41">
        <f t="shared" si="64"/>
        <v>1733.6399999999999</v>
      </c>
      <c r="AS32" s="41">
        <f t="shared" si="64"/>
        <v>1758.4799999999998</v>
      </c>
      <c r="AT32" s="41">
        <f t="shared" si="64"/>
        <v>1749.4599999999998</v>
      </c>
      <c r="AU32" s="41">
        <f t="shared" si="64"/>
        <v>1716.6599999999999</v>
      </c>
      <c r="AV32" s="41">
        <f t="shared" si="64"/>
        <v>1667.1299999999999</v>
      </c>
      <c r="AW32" s="41">
        <f t="shared" si="64"/>
        <v>1546.9599999999998</v>
      </c>
      <c r="AX32" s="41">
        <f t="shared" si="64"/>
        <v>1301.3599999999999</v>
      </c>
      <c r="AY32" s="41">
        <f t="shared" si="64"/>
        <v>1238.4599999999998</v>
      </c>
      <c r="BA32" s="49">
        <v>22</v>
      </c>
      <c r="BB32" s="41">
        <f t="shared" ref="BB32:BY32" si="65">BB66-150.41+85.57</f>
        <v>1167.9199999999998</v>
      </c>
      <c r="BC32" s="41">
        <f t="shared" si="65"/>
        <v>1127.4999999999998</v>
      </c>
      <c r="BD32" s="41">
        <f t="shared" si="65"/>
        <v>1029.93</v>
      </c>
      <c r="BE32" s="41">
        <f t="shared" si="65"/>
        <v>1027.6200000000001</v>
      </c>
      <c r="BF32" s="41">
        <f t="shared" si="65"/>
        <v>1050.0800000000002</v>
      </c>
      <c r="BG32" s="41">
        <f t="shared" si="65"/>
        <v>1160.6699999999998</v>
      </c>
      <c r="BH32" s="41">
        <f t="shared" si="65"/>
        <v>1181.0999999999999</v>
      </c>
      <c r="BI32" s="41">
        <f t="shared" si="65"/>
        <v>1272.6499999999999</v>
      </c>
      <c r="BJ32" s="41">
        <f t="shared" si="65"/>
        <v>1516.6899999999998</v>
      </c>
      <c r="BK32" s="41">
        <f t="shared" si="65"/>
        <v>1660.6799999999998</v>
      </c>
      <c r="BL32" s="41">
        <f t="shared" si="65"/>
        <v>1685.29</v>
      </c>
      <c r="BM32" s="41">
        <f t="shared" si="65"/>
        <v>1665.1399999999999</v>
      </c>
      <c r="BN32" s="41">
        <f t="shared" si="65"/>
        <v>1689.4099999999999</v>
      </c>
      <c r="BO32" s="41">
        <f t="shared" si="65"/>
        <v>1687.9099999999999</v>
      </c>
      <c r="BP32" s="41">
        <f t="shared" si="65"/>
        <v>1653.81</v>
      </c>
      <c r="BQ32" s="41">
        <f t="shared" si="65"/>
        <v>1651.2599999999998</v>
      </c>
      <c r="BR32" s="41">
        <f t="shared" si="65"/>
        <v>1673.62</v>
      </c>
      <c r="BS32" s="41">
        <f t="shared" si="65"/>
        <v>1697.55</v>
      </c>
      <c r="BT32" s="41">
        <f t="shared" si="65"/>
        <v>1688.86</v>
      </c>
      <c r="BU32" s="41">
        <f t="shared" si="65"/>
        <v>1657.2599999999998</v>
      </c>
      <c r="BV32" s="41">
        <f t="shared" si="65"/>
        <v>1609.5299999999997</v>
      </c>
      <c r="BW32" s="41">
        <f t="shared" si="65"/>
        <v>1493.7499999999998</v>
      </c>
      <c r="BX32" s="41">
        <f t="shared" si="65"/>
        <v>1257.1099999999999</v>
      </c>
      <c r="BY32" s="41">
        <f t="shared" si="65"/>
        <v>1196.4999999999998</v>
      </c>
    </row>
    <row r="33" spans="1:77" x14ac:dyDescent="0.25">
      <c r="A33" s="49">
        <v>23</v>
      </c>
      <c r="B33" s="41">
        <f t="shared" ref="B33:Y33" si="66">B67-150.41+85.57</f>
        <v>1284.58</v>
      </c>
      <c r="C33" s="41">
        <f t="shared" si="66"/>
        <v>1321.9099999999999</v>
      </c>
      <c r="D33" s="41">
        <f t="shared" si="66"/>
        <v>1124.9199999999998</v>
      </c>
      <c r="E33" s="41">
        <f t="shared" si="66"/>
        <v>1105.03</v>
      </c>
      <c r="F33" s="41">
        <f t="shared" si="66"/>
        <v>1116.8399999999999</v>
      </c>
      <c r="G33" s="41">
        <f t="shared" si="66"/>
        <v>1194.3799999999999</v>
      </c>
      <c r="H33" s="41">
        <f t="shared" si="66"/>
        <v>1263.81</v>
      </c>
      <c r="I33" s="41">
        <f t="shared" si="66"/>
        <v>1314.32</v>
      </c>
      <c r="J33" s="41">
        <f t="shared" si="66"/>
        <v>1356.33</v>
      </c>
      <c r="K33" s="41">
        <f t="shared" si="66"/>
        <v>1411.2799999999997</v>
      </c>
      <c r="L33" s="41">
        <f t="shared" si="66"/>
        <v>1516.34</v>
      </c>
      <c r="M33" s="41">
        <f t="shared" si="66"/>
        <v>1552.9099999999999</v>
      </c>
      <c r="N33" s="41">
        <f t="shared" si="66"/>
        <v>1527.09</v>
      </c>
      <c r="O33" s="41">
        <f t="shared" si="66"/>
        <v>1529.5199999999998</v>
      </c>
      <c r="P33" s="41">
        <f t="shared" si="66"/>
        <v>1553.59</v>
      </c>
      <c r="Q33" s="41">
        <f t="shared" si="66"/>
        <v>1514.9199999999998</v>
      </c>
      <c r="R33" s="41">
        <f t="shared" si="66"/>
        <v>1700.7799999999997</v>
      </c>
      <c r="S33" s="41">
        <f t="shared" si="66"/>
        <v>1780.1299999999999</v>
      </c>
      <c r="T33" s="41">
        <f t="shared" si="66"/>
        <v>1737.79</v>
      </c>
      <c r="U33" s="41">
        <f t="shared" si="66"/>
        <v>1616.11</v>
      </c>
      <c r="V33" s="41">
        <f t="shared" si="66"/>
        <v>1583.0199999999998</v>
      </c>
      <c r="W33" s="41">
        <f t="shared" si="66"/>
        <v>1428.33</v>
      </c>
      <c r="X33" s="41">
        <f t="shared" si="66"/>
        <v>1360.7599999999998</v>
      </c>
      <c r="Y33" s="41">
        <f t="shared" si="66"/>
        <v>1293.6699999999998</v>
      </c>
      <c r="AA33" s="49">
        <v>23</v>
      </c>
      <c r="AB33" s="41">
        <f t="shared" ref="AB33:AY33" si="67">AB67-150.41+85.57</f>
        <v>1272.6699999999998</v>
      </c>
      <c r="AC33" s="41">
        <f t="shared" si="67"/>
        <v>1309.6399999999999</v>
      </c>
      <c r="AD33" s="41">
        <f t="shared" si="67"/>
        <v>1114.5999999999999</v>
      </c>
      <c r="AE33" s="41">
        <f t="shared" si="67"/>
        <v>1094.9100000000001</v>
      </c>
      <c r="AF33" s="41">
        <f t="shared" si="67"/>
        <v>1106.6000000000001</v>
      </c>
      <c r="AG33" s="41">
        <f t="shared" si="67"/>
        <v>1183.3699999999999</v>
      </c>
      <c r="AH33" s="41">
        <f t="shared" si="67"/>
        <v>1252.1099999999999</v>
      </c>
      <c r="AI33" s="41">
        <f t="shared" si="67"/>
        <v>1302.1199999999999</v>
      </c>
      <c r="AJ33" s="41">
        <f t="shared" si="67"/>
        <v>1343.7099999999998</v>
      </c>
      <c r="AK33" s="41">
        <f t="shared" si="67"/>
        <v>1398.11</v>
      </c>
      <c r="AL33" s="41">
        <f t="shared" si="67"/>
        <v>1502.12</v>
      </c>
      <c r="AM33" s="41">
        <f t="shared" si="67"/>
        <v>1538.33</v>
      </c>
      <c r="AN33" s="41">
        <f t="shared" si="67"/>
        <v>1512.7699999999998</v>
      </c>
      <c r="AO33" s="41">
        <f t="shared" si="67"/>
        <v>1515.1799999999998</v>
      </c>
      <c r="AP33" s="41">
        <f t="shared" si="67"/>
        <v>1539.0099999999998</v>
      </c>
      <c r="AQ33" s="41">
        <f t="shared" si="67"/>
        <v>1500.7199999999998</v>
      </c>
      <c r="AR33" s="41">
        <f t="shared" si="67"/>
        <v>1684.7299999999998</v>
      </c>
      <c r="AS33" s="41">
        <f t="shared" si="67"/>
        <v>1763.29</v>
      </c>
      <c r="AT33" s="41">
        <f t="shared" si="67"/>
        <v>1721.37</v>
      </c>
      <c r="AU33" s="41">
        <f t="shared" si="67"/>
        <v>1600.9099999999999</v>
      </c>
      <c r="AV33" s="41">
        <f t="shared" si="67"/>
        <v>1568.1399999999999</v>
      </c>
      <c r="AW33" s="41">
        <f t="shared" si="67"/>
        <v>1414.9899999999998</v>
      </c>
      <c r="AX33" s="41">
        <f t="shared" si="67"/>
        <v>1348.09</v>
      </c>
      <c r="AY33" s="41">
        <f t="shared" si="67"/>
        <v>1281.6699999999998</v>
      </c>
      <c r="BA33" s="49">
        <v>23</v>
      </c>
      <c r="BB33" s="41">
        <f t="shared" ref="BB33:BY33" si="68">BB67-150.41+85.57</f>
        <v>1229.4599999999998</v>
      </c>
      <c r="BC33" s="41">
        <f t="shared" si="68"/>
        <v>1265.08</v>
      </c>
      <c r="BD33" s="41">
        <f t="shared" si="68"/>
        <v>1077.1600000000001</v>
      </c>
      <c r="BE33" s="41">
        <f t="shared" si="68"/>
        <v>1058.19</v>
      </c>
      <c r="BF33" s="41">
        <f t="shared" si="68"/>
        <v>1069.46</v>
      </c>
      <c r="BG33" s="41">
        <f t="shared" si="68"/>
        <v>1143.4199999999998</v>
      </c>
      <c r="BH33" s="41">
        <f t="shared" si="68"/>
        <v>1209.6499999999999</v>
      </c>
      <c r="BI33" s="41">
        <f t="shared" si="68"/>
        <v>1257.8399999999999</v>
      </c>
      <c r="BJ33" s="41">
        <f t="shared" si="68"/>
        <v>1297.9099999999999</v>
      </c>
      <c r="BK33" s="41">
        <f t="shared" si="68"/>
        <v>1350.33</v>
      </c>
      <c r="BL33" s="41">
        <f t="shared" si="68"/>
        <v>1450.55</v>
      </c>
      <c r="BM33" s="41">
        <f t="shared" si="68"/>
        <v>1485.4299999999998</v>
      </c>
      <c r="BN33" s="41">
        <f t="shared" si="68"/>
        <v>1460.8</v>
      </c>
      <c r="BO33" s="41">
        <f t="shared" si="68"/>
        <v>1463.12</v>
      </c>
      <c r="BP33" s="41">
        <f t="shared" si="68"/>
        <v>1486.09</v>
      </c>
      <c r="BQ33" s="41">
        <f t="shared" si="68"/>
        <v>1449.1999999999998</v>
      </c>
      <c r="BR33" s="41">
        <f t="shared" si="68"/>
        <v>1626.4899999999998</v>
      </c>
      <c r="BS33" s="41">
        <f t="shared" si="68"/>
        <v>1702.1899999999998</v>
      </c>
      <c r="BT33" s="41">
        <f t="shared" si="68"/>
        <v>1661.79</v>
      </c>
      <c r="BU33" s="41">
        <f t="shared" si="68"/>
        <v>1545.7299999999998</v>
      </c>
      <c r="BV33" s="41">
        <f t="shared" si="68"/>
        <v>1514.1599999999999</v>
      </c>
      <c r="BW33" s="41">
        <f t="shared" si="68"/>
        <v>1366.59</v>
      </c>
      <c r="BX33" s="41">
        <f t="shared" si="68"/>
        <v>1302.1399999999999</v>
      </c>
      <c r="BY33" s="41">
        <f t="shared" si="68"/>
        <v>1238.1399999999999</v>
      </c>
    </row>
    <row r="34" spans="1:77" x14ac:dyDescent="0.25">
      <c r="A34" s="49">
        <v>24</v>
      </c>
      <c r="B34" s="41">
        <f t="shared" ref="B34:Y34" si="69">B68-150.41+85.57</f>
        <v>1219.6399999999999</v>
      </c>
      <c r="C34" s="41">
        <f t="shared" si="69"/>
        <v>1152.6899999999998</v>
      </c>
      <c r="D34" s="41">
        <f t="shared" si="69"/>
        <v>1029.27</v>
      </c>
      <c r="E34" s="41">
        <f t="shared" si="69"/>
        <v>940.60000000000014</v>
      </c>
      <c r="F34" s="41">
        <f t="shared" si="69"/>
        <v>976.92000000000007</v>
      </c>
      <c r="G34" s="41">
        <f t="shared" si="69"/>
        <v>1006.4200000000001</v>
      </c>
      <c r="H34" s="41">
        <f t="shared" si="69"/>
        <v>1110.9799999999998</v>
      </c>
      <c r="I34" s="41">
        <f t="shared" si="69"/>
        <v>1222.1999999999998</v>
      </c>
      <c r="J34" s="41">
        <f t="shared" si="69"/>
        <v>1230.7399999999998</v>
      </c>
      <c r="K34" s="41">
        <f t="shared" si="69"/>
        <v>1246.0299999999997</v>
      </c>
      <c r="L34" s="41">
        <f t="shared" si="69"/>
        <v>1258.8799999999999</v>
      </c>
      <c r="M34" s="41">
        <f t="shared" si="69"/>
        <v>1266.55</v>
      </c>
      <c r="N34" s="41">
        <f t="shared" si="69"/>
        <v>1265.8399999999999</v>
      </c>
      <c r="O34" s="41">
        <f t="shared" si="69"/>
        <v>1266.6699999999998</v>
      </c>
      <c r="P34" s="41">
        <f t="shared" si="69"/>
        <v>1268.06</v>
      </c>
      <c r="Q34" s="41">
        <f t="shared" si="69"/>
        <v>1271.6199999999999</v>
      </c>
      <c r="R34" s="41">
        <f t="shared" si="69"/>
        <v>1450.7199999999998</v>
      </c>
      <c r="S34" s="41">
        <f t="shared" si="69"/>
        <v>1622.2399999999998</v>
      </c>
      <c r="T34" s="41">
        <f t="shared" si="69"/>
        <v>1513.9399999999998</v>
      </c>
      <c r="U34" s="41">
        <f t="shared" si="69"/>
        <v>1400.6299999999999</v>
      </c>
      <c r="V34" s="41">
        <f t="shared" si="69"/>
        <v>1357.6299999999999</v>
      </c>
      <c r="W34" s="41">
        <f t="shared" si="69"/>
        <v>1270.1199999999999</v>
      </c>
      <c r="X34" s="41">
        <f t="shared" si="69"/>
        <v>1254.0199999999998</v>
      </c>
      <c r="Y34" s="41">
        <f t="shared" si="69"/>
        <v>1239.07</v>
      </c>
      <c r="AA34" s="49">
        <v>24</v>
      </c>
      <c r="AB34" s="41">
        <f t="shared" ref="AB34:AY34" si="70">AB68-150.41+85.57</f>
        <v>1208.3799999999999</v>
      </c>
      <c r="AC34" s="41">
        <f t="shared" si="70"/>
        <v>1142.0899999999999</v>
      </c>
      <c r="AD34" s="41">
        <f t="shared" si="70"/>
        <v>1019.9000000000001</v>
      </c>
      <c r="AE34" s="41">
        <f t="shared" si="70"/>
        <v>932.12000000000012</v>
      </c>
      <c r="AF34" s="41">
        <f t="shared" si="70"/>
        <v>968.08000000000015</v>
      </c>
      <c r="AG34" s="41">
        <f t="shared" si="70"/>
        <v>997.29000000000019</v>
      </c>
      <c r="AH34" s="41">
        <f t="shared" si="70"/>
        <v>1100.8000000000002</v>
      </c>
      <c r="AI34" s="41">
        <f t="shared" si="70"/>
        <v>1210.9099999999999</v>
      </c>
      <c r="AJ34" s="41">
        <f t="shared" si="70"/>
        <v>1219.3699999999999</v>
      </c>
      <c r="AK34" s="41">
        <f t="shared" si="70"/>
        <v>1234.5099999999998</v>
      </c>
      <c r="AL34" s="41">
        <f t="shared" si="70"/>
        <v>1247.2299999999998</v>
      </c>
      <c r="AM34" s="41">
        <f t="shared" si="70"/>
        <v>1254.82</v>
      </c>
      <c r="AN34" s="41">
        <f t="shared" si="70"/>
        <v>1254.1199999999999</v>
      </c>
      <c r="AO34" s="41">
        <f t="shared" si="70"/>
        <v>1254.9399999999998</v>
      </c>
      <c r="AP34" s="41">
        <f t="shared" si="70"/>
        <v>1256.32</v>
      </c>
      <c r="AQ34" s="41">
        <f t="shared" si="70"/>
        <v>1259.8399999999999</v>
      </c>
      <c r="AR34" s="41">
        <f t="shared" si="70"/>
        <v>1437.1599999999999</v>
      </c>
      <c r="AS34" s="41">
        <f t="shared" si="70"/>
        <v>1606.9699999999998</v>
      </c>
      <c r="AT34" s="41">
        <f t="shared" si="70"/>
        <v>1499.7499999999998</v>
      </c>
      <c r="AU34" s="41">
        <f t="shared" si="70"/>
        <v>1387.57</v>
      </c>
      <c r="AV34" s="41">
        <f t="shared" si="70"/>
        <v>1344.9999999999998</v>
      </c>
      <c r="AW34" s="41">
        <f t="shared" si="70"/>
        <v>1258.3499999999999</v>
      </c>
      <c r="AX34" s="41">
        <f t="shared" si="70"/>
        <v>1242.4199999999998</v>
      </c>
      <c r="AY34" s="41">
        <f t="shared" si="70"/>
        <v>1227.6199999999999</v>
      </c>
      <c r="BA34" s="49">
        <v>24</v>
      </c>
      <c r="BB34" s="41">
        <f t="shared" ref="BB34:BY34" si="71">BB68-150.41+85.57</f>
        <v>1167.5199999999998</v>
      </c>
      <c r="BC34" s="41">
        <f t="shared" si="71"/>
        <v>1103.6500000000001</v>
      </c>
      <c r="BD34" s="41">
        <f t="shared" si="71"/>
        <v>985.92000000000007</v>
      </c>
      <c r="BE34" s="41">
        <f t="shared" si="71"/>
        <v>901.32999999999993</v>
      </c>
      <c r="BF34" s="41">
        <f t="shared" si="71"/>
        <v>935.98</v>
      </c>
      <c r="BG34" s="41">
        <f t="shared" si="71"/>
        <v>964.13000000000011</v>
      </c>
      <c r="BH34" s="41">
        <f t="shared" si="71"/>
        <v>1063.8700000000001</v>
      </c>
      <c r="BI34" s="41">
        <f t="shared" si="71"/>
        <v>1169.9599999999998</v>
      </c>
      <c r="BJ34" s="41">
        <f t="shared" si="71"/>
        <v>1178.1099999999999</v>
      </c>
      <c r="BK34" s="41">
        <f t="shared" si="71"/>
        <v>1192.6899999999998</v>
      </c>
      <c r="BL34" s="41">
        <f t="shared" si="71"/>
        <v>1204.9499999999998</v>
      </c>
      <c r="BM34" s="41">
        <f t="shared" si="71"/>
        <v>1212.2699999999998</v>
      </c>
      <c r="BN34" s="41">
        <f t="shared" si="71"/>
        <v>1211.5899999999999</v>
      </c>
      <c r="BO34" s="41">
        <f t="shared" si="71"/>
        <v>1212.3799999999999</v>
      </c>
      <c r="BP34" s="41">
        <f t="shared" si="71"/>
        <v>1213.7099999999998</v>
      </c>
      <c r="BQ34" s="41">
        <f t="shared" si="71"/>
        <v>1217.1099999999999</v>
      </c>
      <c r="BR34" s="41">
        <f t="shared" si="71"/>
        <v>1387.9499999999998</v>
      </c>
      <c r="BS34" s="41">
        <f t="shared" si="71"/>
        <v>1551.57</v>
      </c>
      <c r="BT34" s="41">
        <f t="shared" si="71"/>
        <v>1448.2599999999998</v>
      </c>
      <c r="BU34" s="41">
        <f t="shared" si="71"/>
        <v>1340.1699999999998</v>
      </c>
      <c r="BV34" s="41">
        <f t="shared" si="71"/>
        <v>1299.1599999999999</v>
      </c>
      <c r="BW34" s="41">
        <f t="shared" si="71"/>
        <v>1215.6699999999998</v>
      </c>
      <c r="BX34" s="41">
        <f t="shared" si="71"/>
        <v>1200.32</v>
      </c>
      <c r="BY34" s="41">
        <f t="shared" si="71"/>
        <v>1186.06</v>
      </c>
    </row>
    <row r="35" spans="1:77" x14ac:dyDescent="0.25">
      <c r="A35" s="49">
        <v>25</v>
      </c>
      <c r="B35" s="41">
        <f t="shared" ref="B35:Y35" si="72">B69-150.41+85.57</f>
        <v>1155.8399999999999</v>
      </c>
      <c r="C35" s="41">
        <f t="shared" si="72"/>
        <v>1031.02</v>
      </c>
      <c r="D35" s="41">
        <f t="shared" si="72"/>
        <v>954.73</v>
      </c>
      <c r="E35" s="41">
        <f t="shared" si="72"/>
        <v>949.17000000000007</v>
      </c>
      <c r="F35" s="41">
        <f t="shared" si="72"/>
        <v>1034.1300000000001</v>
      </c>
      <c r="G35" s="41">
        <f t="shared" si="72"/>
        <v>1151.9399999999998</v>
      </c>
      <c r="H35" s="41">
        <f t="shared" si="72"/>
        <v>1299.6799999999998</v>
      </c>
      <c r="I35" s="41">
        <f t="shared" si="72"/>
        <v>1438.6499999999999</v>
      </c>
      <c r="J35" s="41">
        <f t="shared" si="72"/>
        <v>1703.81</v>
      </c>
      <c r="K35" s="41">
        <f t="shared" si="72"/>
        <v>1769.1299999999999</v>
      </c>
      <c r="L35" s="41">
        <f t="shared" si="72"/>
        <v>1795.2299999999998</v>
      </c>
      <c r="M35" s="41">
        <f t="shared" si="72"/>
        <v>1788.3799999999999</v>
      </c>
      <c r="N35" s="41">
        <f t="shared" si="72"/>
        <v>1738.1499999999999</v>
      </c>
      <c r="O35" s="41">
        <f t="shared" si="72"/>
        <v>1766.56</v>
      </c>
      <c r="P35" s="41">
        <f t="shared" si="72"/>
        <v>1741.04</v>
      </c>
      <c r="Q35" s="41">
        <f t="shared" si="72"/>
        <v>1727.4399999999998</v>
      </c>
      <c r="R35" s="41">
        <f t="shared" si="72"/>
        <v>1767.06</v>
      </c>
      <c r="S35" s="41">
        <f t="shared" si="72"/>
        <v>1777.6</v>
      </c>
      <c r="T35" s="41">
        <f t="shared" si="72"/>
        <v>1760.0099999999998</v>
      </c>
      <c r="U35" s="41">
        <f t="shared" si="72"/>
        <v>1740.7099999999998</v>
      </c>
      <c r="V35" s="41">
        <f t="shared" si="72"/>
        <v>1663.8799999999999</v>
      </c>
      <c r="W35" s="41">
        <f t="shared" si="72"/>
        <v>1466.7799999999997</v>
      </c>
      <c r="X35" s="41">
        <f t="shared" si="72"/>
        <v>1402.35</v>
      </c>
      <c r="Y35" s="41">
        <f t="shared" si="72"/>
        <v>1283.8799999999999</v>
      </c>
      <c r="AA35" s="49">
        <v>25</v>
      </c>
      <c r="AB35" s="41">
        <f t="shared" ref="AB35:AY35" si="73">AB69-150.41+85.57</f>
        <v>1145.2199999999998</v>
      </c>
      <c r="AC35" s="41">
        <f t="shared" si="73"/>
        <v>1021.6400000000001</v>
      </c>
      <c r="AD35" s="41">
        <f t="shared" si="73"/>
        <v>946.11000000000013</v>
      </c>
      <c r="AE35" s="41">
        <f t="shared" si="73"/>
        <v>940.61000000000013</v>
      </c>
      <c r="AF35" s="41">
        <f t="shared" si="73"/>
        <v>1024.71</v>
      </c>
      <c r="AG35" s="41">
        <f t="shared" si="73"/>
        <v>1141.3599999999999</v>
      </c>
      <c r="AH35" s="41">
        <f t="shared" si="73"/>
        <v>1287.6199999999999</v>
      </c>
      <c r="AI35" s="41">
        <f t="shared" si="73"/>
        <v>1425.2099999999998</v>
      </c>
      <c r="AJ35" s="41">
        <f t="shared" si="73"/>
        <v>1687.7299999999998</v>
      </c>
      <c r="AK35" s="41">
        <f t="shared" si="73"/>
        <v>1752.3999999999999</v>
      </c>
      <c r="AL35" s="41">
        <f t="shared" si="73"/>
        <v>1778.2399999999998</v>
      </c>
      <c r="AM35" s="41">
        <f t="shared" si="73"/>
        <v>1771.4599999999998</v>
      </c>
      <c r="AN35" s="41">
        <f t="shared" si="73"/>
        <v>1721.7299999999998</v>
      </c>
      <c r="AO35" s="41">
        <f t="shared" si="73"/>
        <v>1749.86</v>
      </c>
      <c r="AP35" s="41">
        <f t="shared" si="73"/>
        <v>1724.59</v>
      </c>
      <c r="AQ35" s="41">
        <f t="shared" si="73"/>
        <v>1711.1299999999999</v>
      </c>
      <c r="AR35" s="41">
        <f t="shared" si="73"/>
        <v>1750.35</v>
      </c>
      <c r="AS35" s="41">
        <f t="shared" si="73"/>
        <v>1760.79</v>
      </c>
      <c r="AT35" s="41">
        <f t="shared" si="73"/>
        <v>1743.3799999999999</v>
      </c>
      <c r="AU35" s="41">
        <f t="shared" si="73"/>
        <v>1724.2599999999998</v>
      </c>
      <c r="AV35" s="41">
        <f t="shared" si="73"/>
        <v>1648.1899999999998</v>
      </c>
      <c r="AW35" s="41">
        <f t="shared" si="73"/>
        <v>1453.06</v>
      </c>
      <c r="AX35" s="41">
        <f t="shared" si="73"/>
        <v>1389.2699999999998</v>
      </c>
      <c r="AY35" s="41">
        <f t="shared" si="73"/>
        <v>1271.9799999999998</v>
      </c>
      <c r="BA35" s="49">
        <v>25</v>
      </c>
      <c r="BB35" s="41">
        <f t="shared" ref="BB35:BY35" si="74">BB69-150.41+85.57</f>
        <v>1106.6600000000001</v>
      </c>
      <c r="BC35" s="41">
        <f t="shared" si="74"/>
        <v>987.59000000000015</v>
      </c>
      <c r="BD35" s="41">
        <f t="shared" si="74"/>
        <v>914.81</v>
      </c>
      <c r="BE35" s="41">
        <f t="shared" si="74"/>
        <v>909.52</v>
      </c>
      <c r="BF35" s="41">
        <f t="shared" si="74"/>
        <v>990.55000000000018</v>
      </c>
      <c r="BG35" s="41">
        <f t="shared" si="74"/>
        <v>1102.94</v>
      </c>
      <c r="BH35" s="41">
        <f t="shared" si="74"/>
        <v>1243.8699999999999</v>
      </c>
      <c r="BI35" s="41">
        <f t="shared" si="74"/>
        <v>1376.4399999999998</v>
      </c>
      <c r="BJ35" s="41">
        <f t="shared" si="74"/>
        <v>1629.3799999999999</v>
      </c>
      <c r="BK35" s="41">
        <f t="shared" si="74"/>
        <v>1691.6899999999998</v>
      </c>
      <c r="BL35" s="41">
        <f t="shared" si="74"/>
        <v>1716.59</v>
      </c>
      <c r="BM35" s="41">
        <f t="shared" si="74"/>
        <v>1710.05</v>
      </c>
      <c r="BN35" s="41">
        <f t="shared" si="74"/>
        <v>1662.1399999999999</v>
      </c>
      <c r="BO35" s="41">
        <f t="shared" si="74"/>
        <v>1689.2399999999998</v>
      </c>
      <c r="BP35" s="41">
        <f t="shared" si="74"/>
        <v>1664.8899999999999</v>
      </c>
      <c r="BQ35" s="41">
        <f t="shared" si="74"/>
        <v>1651.9299999999998</v>
      </c>
      <c r="BR35" s="41">
        <f t="shared" si="74"/>
        <v>1689.7199999999998</v>
      </c>
      <c r="BS35" s="41">
        <f t="shared" si="74"/>
        <v>1699.7699999999998</v>
      </c>
      <c r="BT35" s="41">
        <f t="shared" si="74"/>
        <v>1682.9999999999998</v>
      </c>
      <c r="BU35" s="41">
        <f t="shared" si="74"/>
        <v>1664.58</v>
      </c>
      <c r="BV35" s="41">
        <f t="shared" si="74"/>
        <v>1591.29</v>
      </c>
      <c r="BW35" s="41">
        <f t="shared" si="74"/>
        <v>1403.2799999999997</v>
      </c>
      <c r="BX35" s="41">
        <f t="shared" si="74"/>
        <v>1341.81</v>
      </c>
      <c r="BY35" s="41">
        <f t="shared" si="74"/>
        <v>1228.8</v>
      </c>
    </row>
    <row r="36" spans="1:77" x14ac:dyDescent="0.25">
      <c r="A36" s="49">
        <v>26</v>
      </c>
      <c r="B36" s="41">
        <f t="shared" ref="B36:Y36" si="75">B70-150.41+85.57</f>
        <v>1192.7399999999998</v>
      </c>
      <c r="C36" s="41">
        <f t="shared" si="75"/>
        <v>1094.6100000000001</v>
      </c>
      <c r="D36" s="41">
        <f t="shared" si="75"/>
        <v>1024.5500000000002</v>
      </c>
      <c r="E36" s="41">
        <f t="shared" si="75"/>
        <v>999.42000000000007</v>
      </c>
      <c r="F36" s="41">
        <f t="shared" si="75"/>
        <v>1068.5</v>
      </c>
      <c r="G36" s="41">
        <f t="shared" si="75"/>
        <v>1145.7299999999998</v>
      </c>
      <c r="H36" s="41">
        <f t="shared" si="75"/>
        <v>1494.6299999999999</v>
      </c>
      <c r="I36" s="41">
        <f t="shared" si="75"/>
        <v>1524.07</v>
      </c>
      <c r="J36" s="41">
        <f t="shared" si="75"/>
        <v>1638.7199999999998</v>
      </c>
      <c r="K36" s="41">
        <f t="shared" si="75"/>
        <v>1723.6499999999999</v>
      </c>
      <c r="L36" s="41">
        <f t="shared" si="75"/>
        <v>1739.3999999999999</v>
      </c>
      <c r="M36" s="41">
        <f t="shared" si="75"/>
        <v>1719.6799999999998</v>
      </c>
      <c r="N36" s="41">
        <f t="shared" si="75"/>
        <v>1710.6699999999998</v>
      </c>
      <c r="O36" s="41">
        <f t="shared" si="75"/>
        <v>1715.2499999999998</v>
      </c>
      <c r="P36" s="41">
        <f t="shared" si="75"/>
        <v>1705.4999999999998</v>
      </c>
      <c r="Q36" s="41">
        <f t="shared" si="75"/>
        <v>1707.6299999999999</v>
      </c>
      <c r="R36" s="41">
        <f t="shared" si="75"/>
        <v>1732.3799999999999</v>
      </c>
      <c r="S36" s="41">
        <f t="shared" si="75"/>
        <v>1744.2499999999998</v>
      </c>
      <c r="T36" s="41">
        <f t="shared" si="75"/>
        <v>1702.83</v>
      </c>
      <c r="U36" s="41">
        <f t="shared" si="75"/>
        <v>1649.6899999999998</v>
      </c>
      <c r="V36" s="41">
        <f t="shared" si="75"/>
        <v>1619.1799999999998</v>
      </c>
      <c r="W36" s="41">
        <f t="shared" si="75"/>
        <v>1547.9399999999998</v>
      </c>
      <c r="X36" s="41">
        <f t="shared" si="75"/>
        <v>1478.6799999999998</v>
      </c>
      <c r="Y36" s="41">
        <f t="shared" si="75"/>
        <v>1281.1399999999999</v>
      </c>
      <c r="AA36" s="49">
        <v>26</v>
      </c>
      <c r="AB36" s="41">
        <f t="shared" ref="AB36:AY36" si="76">AB70-150.41+85.57</f>
        <v>1181.7499999999998</v>
      </c>
      <c r="AC36" s="41">
        <f t="shared" si="76"/>
        <v>1084.6000000000001</v>
      </c>
      <c r="AD36" s="41">
        <f t="shared" si="76"/>
        <v>1015.23</v>
      </c>
      <c r="AE36" s="41">
        <f t="shared" si="76"/>
        <v>990.35000000000014</v>
      </c>
      <c r="AF36" s="41">
        <f t="shared" si="76"/>
        <v>1058.74</v>
      </c>
      <c r="AG36" s="41">
        <f t="shared" si="76"/>
        <v>1135.1999999999998</v>
      </c>
      <c r="AH36" s="41">
        <f t="shared" si="76"/>
        <v>1480.6399999999999</v>
      </c>
      <c r="AI36" s="41">
        <f t="shared" si="76"/>
        <v>1509.7799999999997</v>
      </c>
      <c r="AJ36" s="41">
        <f t="shared" si="76"/>
        <v>1623.29</v>
      </c>
      <c r="AK36" s="41">
        <f t="shared" si="76"/>
        <v>1707.37</v>
      </c>
      <c r="AL36" s="41">
        <f t="shared" si="76"/>
        <v>1722.9599999999998</v>
      </c>
      <c r="AM36" s="41">
        <f t="shared" si="76"/>
        <v>1703.4399999999998</v>
      </c>
      <c r="AN36" s="41">
        <f t="shared" si="76"/>
        <v>1694.5199999999998</v>
      </c>
      <c r="AO36" s="41">
        <f t="shared" si="76"/>
        <v>1699.06</v>
      </c>
      <c r="AP36" s="41">
        <f t="shared" si="76"/>
        <v>1689.3999999999999</v>
      </c>
      <c r="AQ36" s="41">
        <f t="shared" si="76"/>
        <v>1691.5199999999998</v>
      </c>
      <c r="AR36" s="41">
        <f t="shared" si="76"/>
        <v>1716.0199999999998</v>
      </c>
      <c r="AS36" s="41">
        <f t="shared" si="76"/>
        <v>1727.7699999999998</v>
      </c>
      <c r="AT36" s="41">
        <f t="shared" si="76"/>
        <v>1686.7599999999998</v>
      </c>
      <c r="AU36" s="41">
        <f t="shared" si="76"/>
        <v>1634.1499999999999</v>
      </c>
      <c r="AV36" s="41">
        <f t="shared" si="76"/>
        <v>1603.9399999999998</v>
      </c>
      <c r="AW36" s="41">
        <f t="shared" si="76"/>
        <v>1533.4099999999999</v>
      </c>
      <c r="AX36" s="41">
        <f t="shared" si="76"/>
        <v>1464.84</v>
      </c>
      <c r="AY36" s="41">
        <f t="shared" si="76"/>
        <v>1269.2699999999998</v>
      </c>
      <c r="BA36" s="49">
        <v>26</v>
      </c>
      <c r="BB36" s="41">
        <f t="shared" ref="BB36:BY36" si="77">BB70-150.41+85.57</f>
        <v>1141.8599999999999</v>
      </c>
      <c r="BC36" s="41">
        <f t="shared" si="77"/>
        <v>1048.25</v>
      </c>
      <c r="BD36" s="41">
        <f t="shared" si="77"/>
        <v>981.41000000000008</v>
      </c>
      <c r="BE36" s="41">
        <f t="shared" si="77"/>
        <v>957.45</v>
      </c>
      <c r="BF36" s="41">
        <f t="shared" si="77"/>
        <v>1023.3400000000001</v>
      </c>
      <c r="BG36" s="41">
        <f t="shared" si="77"/>
        <v>1097.01</v>
      </c>
      <c r="BH36" s="41">
        <f t="shared" si="77"/>
        <v>1429.84</v>
      </c>
      <c r="BI36" s="41">
        <f t="shared" si="77"/>
        <v>1457.9199999999998</v>
      </c>
      <c r="BJ36" s="41">
        <f t="shared" si="77"/>
        <v>1567.29</v>
      </c>
      <c r="BK36" s="41">
        <f t="shared" si="77"/>
        <v>1648.3</v>
      </c>
      <c r="BL36" s="41">
        <f t="shared" si="77"/>
        <v>1663.33</v>
      </c>
      <c r="BM36" s="41">
        <f t="shared" si="77"/>
        <v>1644.5199999999998</v>
      </c>
      <c r="BN36" s="41">
        <f t="shared" si="77"/>
        <v>1635.9199999999998</v>
      </c>
      <c r="BO36" s="41">
        <f t="shared" si="77"/>
        <v>1640.3</v>
      </c>
      <c r="BP36" s="41">
        <f t="shared" si="77"/>
        <v>1630.9899999999998</v>
      </c>
      <c r="BQ36" s="41">
        <f t="shared" si="77"/>
        <v>1633.0299999999997</v>
      </c>
      <c r="BR36" s="41">
        <f t="shared" si="77"/>
        <v>1656.6399999999999</v>
      </c>
      <c r="BS36" s="41">
        <f t="shared" si="77"/>
        <v>1667.9599999999998</v>
      </c>
      <c r="BT36" s="41">
        <f t="shared" si="77"/>
        <v>1628.4499999999998</v>
      </c>
      <c r="BU36" s="41">
        <f t="shared" si="77"/>
        <v>1577.7499999999998</v>
      </c>
      <c r="BV36" s="41">
        <f t="shared" si="77"/>
        <v>1548.6499999999999</v>
      </c>
      <c r="BW36" s="41">
        <f t="shared" si="77"/>
        <v>1480.6899999999998</v>
      </c>
      <c r="BX36" s="41">
        <f t="shared" si="77"/>
        <v>1414.62</v>
      </c>
      <c r="BY36" s="41">
        <f t="shared" si="77"/>
        <v>1226.1899999999998</v>
      </c>
    </row>
    <row r="37" spans="1:77" x14ac:dyDescent="0.25">
      <c r="A37" s="49">
        <v>27</v>
      </c>
      <c r="B37" s="41">
        <f t="shared" ref="B37:Y37" si="78">B71-150.41+85.57</f>
        <v>1291.9099999999999</v>
      </c>
      <c r="C37" s="41">
        <f t="shared" si="78"/>
        <v>1076.8100000000002</v>
      </c>
      <c r="D37" s="41">
        <f t="shared" si="78"/>
        <v>1017.0400000000002</v>
      </c>
      <c r="E37" s="41">
        <f t="shared" si="78"/>
        <v>1016.77</v>
      </c>
      <c r="F37" s="41">
        <f t="shared" si="78"/>
        <v>1067.27</v>
      </c>
      <c r="G37" s="41">
        <f t="shared" si="78"/>
        <v>1164.4899999999998</v>
      </c>
      <c r="H37" s="41">
        <f t="shared" si="78"/>
        <v>1601.61</v>
      </c>
      <c r="I37" s="41">
        <f t="shared" si="78"/>
        <v>1642.9599999999998</v>
      </c>
      <c r="J37" s="41">
        <f t="shared" si="78"/>
        <v>1721.58</v>
      </c>
      <c r="K37" s="41">
        <f t="shared" si="78"/>
        <v>1774.3</v>
      </c>
      <c r="L37" s="41">
        <f t="shared" si="78"/>
        <v>1796.5299999999997</v>
      </c>
      <c r="M37" s="41">
        <f t="shared" si="78"/>
        <v>1772.2199999999998</v>
      </c>
      <c r="N37" s="41">
        <f t="shared" si="78"/>
        <v>1772.7599999999998</v>
      </c>
      <c r="O37" s="41">
        <f t="shared" si="78"/>
        <v>1744.34</v>
      </c>
      <c r="P37" s="41">
        <f t="shared" si="78"/>
        <v>1731.87</v>
      </c>
      <c r="Q37" s="41">
        <f t="shared" si="78"/>
        <v>1727.2299999999998</v>
      </c>
      <c r="R37" s="41">
        <f t="shared" si="78"/>
        <v>1777.5299999999997</v>
      </c>
      <c r="S37" s="41">
        <f t="shared" si="78"/>
        <v>1809.0099999999998</v>
      </c>
      <c r="T37" s="41">
        <f t="shared" si="78"/>
        <v>1784.7499999999998</v>
      </c>
      <c r="U37" s="41">
        <f t="shared" si="78"/>
        <v>1742.62</v>
      </c>
      <c r="V37" s="41">
        <f t="shared" si="78"/>
        <v>1684.33</v>
      </c>
      <c r="W37" s="41">
        <f t="shared" si="78"/>
        <v>1659.4499999999998</v>
      </c>
      <c r="X37" s="41">
        <f t="shared" si="78"/>
        <v>1569.62</v>
      </c>
      <c r="Y37" s="41">
        <f t="shared" si="78"/>
        <v>1272.0199999999998</v>
      </c>
      <c r="AA37" s="49">
        <v>27</v>
      </c>
      <c r="AB37" s="41">
        <f t="shared" ref="AB37:AY37" si="79">AB71-150.41+85.57</f>
        <v>1279.9299999999998</v>
      </c>
      <c r="AC37" s="41">
        <f t="shared" si="79"/>
        <v>1066.97</v>
      </c>
      <c r="AD37" s="41">
        <f t="shared" si="79"/>
        <v>1007.8000000000002</v>
      </c>
      <c r="AE37" s="41">
        <f t="shared" si="79"/>
        <v>1007.53</v>
      </c>
      <c r="AF37" s="41">
        <f t="shared" si="79"/>
        <v>1057.52</v>
      </c>
      <c r="AG37" s="41">
        <f t="shared" si="79"/>
        <v>1153.7799999999997</v>
      </c>
      <c r="AH37" s="41">
        <f t="shared" si="79"/>
        <v>1586.55</v>
      </c>
      <c r="AI37" s="41">
        <f t="shared" si="79"/>
        <v>1627.4899999999998</v>
      </c>
      <c r="AJ37" s="41">
        <f t="shared" si="79"/>
        <v>1705.33</v>
      </c>
      <c r="AK37" s="41">
        <f t="shared" si="79"/>
        <v>1757.5199999999998</v>
      </c>
      <c r="AL37" s="41">
        <f t="shared" si="79"/>
        <v>1779.5299999999997</v>
      </c>
      <c r="AM37" s="41">
        <f t="shared" si="79"/>
        <v>1755.4599999999998</v>
      </c>
      <c r="AN37" s="41">
        <f t="shared" si="79"/>
        <v>1755.9999999999998</v>
      </c>
      <c r="AO37" s="41">
        <f t="shared" si="79"/>
        <v>1727.86</v>
      </c>
      <c r="AP37" s="41">
        <f t="shared" si="79"/>
        <v>1715.5099999999998</v>
      </c>
      <c r="AQ37" s="41">
        <f t="shared" si="79"/>
        <v>1710.9099999999999</v>
      </c>
      <c r="AR37" s="41">
        <f t="shared" si="79"/>
        <v>1760.7199999999998</v>
      </c>
      <c r="AS37" s="41">
        <f t="shared" si="79"/>
        <v>1791.8799999999999</v>
      </c>
      <c r="AT37" s="41">
        <f t="shared" si="79"/>
        <v>1767.87</v>
      </c>
      <c r="AU37" s="41">
        <f t="shared" si="79"/>
        <v>1726.1599999999999</v>
      </c>
      <c r="AV37" s="41">
        <f t="shared" si="79"/>
        <v>1668.4499999999998</v>
      </c>
      <c r="AW37" s="41">
        <f t="shared" si="79"/>
        <v>1643.81</v>
      </c>
      <c r="AX37" s="41">
        <f t="shared" si="79"/>
        <v>1554.87</v>
      </c>
      <c r="AY37" s="41">
        <f t="shared" si="79"/>
        <v>1260.2399999999998</v>
      </c>
      <c r="BA37" s="49">
        <v>27</v>
      </c>
      <c r="BB37" s="41">
        <f t="shared" ref="BB37:BY37" si="80">BB71-150.41+85.57</f>
        <v>1236.4599999999998</v>
      </c>
      <c r="BC37" s="41">
        <f t="shared" si="80"/>
        <v>1031.27</v>
      </c>
      <c r="BD37" s="41">
        <f t="shared" si="80"/>
        <v>974.26</v>
      </c>
      <c r="BE37" s="41">
        <f t="shared" si="80"/>
        <v>973.99</v>
      </c>
      <c r="BF37" s="41">
        <f t="shared" si="80"/>
        <v>1022.1700000000001</v>
      </c>
      <c r="BG37" s="41">
        <f t="shared" si="80"/>
        <v>1114.9099999999999</v>
      </c>
      <c r="BH37" s="41">
        <f t="shared" si="80"/>
        <v>1531.8899999999999</v>
      </c>
      <c r="BI37" s="41">
        <f t="shared" si="80"/>
        <v>1571.33</v>
      </c>
      <c r="BJ37" s="41">
        <f t="shared" si="80"/>
        <v>1646.33</v>
      </c>
      <c r="BK37" s="41">
        <f t="shared" si="80"/>
        <v>1696.6299999999999</v>
      </c>
      <c r="BL37" s="41">
        <f t="shared" si="80"/>
        <v>1717.83</v>
      </c>
      <c r="BM37" s="41">
        <f t="shared" si="80"/>
        <v>1694.6399999999999</v>
      </c>
      <c r="BN37" s="41">
        <f t="shared" si="80"/>
        <v>1695.1599999999999</v>
      </c>
      <c r="BO37" s="41">
        <f t="shared" si="80"/>
        <v>1668.05</v>
      </c>
      <c r="BP37" s="41">
        <f t="shared" si="80"/>
        <v>1656.1499999999999</v>
      </c>
      <c r="BQ37" s="41">
        <f t="shared" si="80"/>
        <v>1651.7199999999998</v>
      </c>
      <c r="BR37" s="41">
        <f t="shared" si="80"/>
        <v>1699.7099999999998</v>
      </c>
      <c r="BS37" s="41">
        <f t="shared" si="80"/>
        <v>1729.7299999999998</v>
      </c>
      <c r="BT37" s="41">
        <f t="shared" si="80"/>
        <v>1706.59</v>
      </c>
      <c r="BU37" s="41">
        <f t="shared" si="80"/>
        <v>1666.4099999999999</v>
      </c>
      <c r="BV37" s="41">
        <f t="shared" si="80"/>
        <v>1610.8</v>
      </c>
      <c r="BW37" s="41">
        <f t="shared" si="80"/>
        <v>1587.07</v>
      </c>
      <c r="BX37" s="41">
        <f t="shared" si="80"/>
        <v>1501.37</v>
      </c>
      <c r="BY37" s="41">
        <f t="shared" si="80"/>
        <v>1217.4899999999998</v>
      </c>
    </row>
    <row r="38" spans="1:77" x14ac:dyDescent="0.25">
      <c r="A38" s="49">
        <v>28</v>
      </c>
      <c r="B38" s="41">
        <f t="shared" ref="B38:Y38" si="81">B72-150.41+85.57</f>
        <v>1445.08</v>
      </c>
      <c r="C38" s="41">
        <f t="shared" si="81"/>
        <v>1175.4799999999998</v>
      </c>
      <c r="D38" s="41">
        <f t="shared" si="81"/>
        <v>1119.08</v>
      </c>
      <c r="E38" s="41">
        <f t="shared" si="81"/>
        <v>1113.1299999999999</v>
      </c>
      <c r="F38" s="41">
        <f t="shared" si="81"/>
        <v>1139.6299999999999</v>
      </c>
      <c r="G38" s="41">
        <f t="shared" si="81"/>
        <v>1254.5199999999998</v>
      </c>
      <c r="H38" s="41">
        <f t="shared" si="81"/>
        <v>1498.3899999999999</v>
      </c>
      <c r="I38" s="41">
        <f t="shared" si="81"/>
        <v>1688.4299999999998</v>
      </c>
      <c r="J38" s="41">
        <f t="shared" si="81"/>
        <v>1732.58</v>
      </c>
      <c r="K38" s="41">
        <f t="shared" si="81"/>
        <v>1791.4099999999999</v>
      </c>
      <c r="L38" s="41">
        <f t="shared" si="81"/>
        <v>1796.06</v>
      </c>
      <c r="M38" s="41">
        <f t="shared" si="81"/>
        <v>1783.58</v>
      </c>
      <c r="N38" s="41">
        <f t="shared" si="81"/>
        <v>1794.3999999999999</v>
      </c>
      <c r="O38" s="41">
        <f t="shared" si="81"/>
        <v>1822.08</v>
      </c>
      <c r="P38" s="41">
        <f t="shared" si="81"/>
        <v>1766.1</v>
      </c>
      <c r="Q38" s="41">
        <f t="shared" si="81"/>
        <v>1765.4499999999998</v>
      </c>
      <c r="R38" s="41">
        <f t="shared" si="81"/>
        <v>1816.6799999999998</v>
      </c>
      <c r="S38" s="41">
        <f t="shared" si="81"/>
        <v>1837.6</v>
      </c>
      <c r="T38" s="41">
        <f t="shared" si="81"/>
        <v>1827.08</v>
      </c>
      <c r="U38" s="41">
        <f t="shared" si="81"/>
        <v>1801.9699999999998</v>
      </c>
      <c r="V38" s="41">
        <f t="shared" si="81"/>
        <v>1744.5299999999997</v>
      </c>
      <c r="W38" s="41">
        <f t="shared" si="81"/>
        <v>1736.6399999999999</v>
      </c>
      <c r="X38" s="41">
        <f t="shared" si="81"/>
        <v>1699.1</v>
      </c>
      <c r="Y38" s="41">
        <f t="shared" si="81"/>
        <v>1538.2199999999998</v>
      </c>
      <c r="AA38" s="49">
        <v>28</v>
      </c>
      <c r="AB38" s="41">
        <f t="shared" ref="AB38:AY38" si="82">AB72-150.41+85.57</f>
        <v>1431.58</v>
      </c>
      <c r="AC38" s="41">
        <f t="shared" si="82"/>
        <v>1164.6599999999999</v>
      </c>
      <c r="AD38" s="41">
        <f t="shared" si="82"/>
        <v>1108.8200000000002</v>
      </c>
      <c r="AE38" s="41">
        <f t="shared" si="82"/>
        <v>1102.94</v>
      </c>
      <c r="AF38" s="41">
        <f t="shared" si="82"/>
        <v>1129.1599999999999</v>
      </c>
      <c r="AG38" s="41">
        <f t="shared" si="82"/>
        <v>1242.9099999999999</v>
      </c>
      <c r="AH38" s="41">
        <f t="shared" si="82"/>
        <v>1484.35</v>
      </c>
      <c r="AI38" s="41">
        <f t="shared" si="82"/>
        <v>1672.4999999999998</v>
      </c>
      <c r="AJ38" s="41">
        <f t="shared" si="82"/>
        <v>1716.2099999999998</v>
      </c>
      <c r="AK38" s="41">
        <f t="shared" si="82"/>
        <v>1774.4599999999998</v>
      </c>
      <c r="AL38" s="41">
        <f t="shared" si="82"/>
        <v>1779.07</v>
      </c>
      <c r="AM38" s="41">
        <f t="shared" si="82"/>
        <v>1766.6999999999998</v>
      </c>
      <c r="AN38" s="41">
        <f t="shared" si="82"/>
        <v>1777.4199999999998</v>
      </c>
      <c r="AO38" s="41">
        <f t="shared" si="82"/>
        <v>1804.82</v>
      </c>
      <c r="AP38" s="41">
        <f t="shared" si="82"/>
        <v>1749.3999999999999</v>
      </c>
      <c r="AQ38" s="41">
        <f t="shared" si="82"/>
        <v>1748.7599999999998</v>
      </c>
      <c r="AR38" s="41">
        <f t="shared" si="82"/>
        <v>1799.4799999999998</v>
      </c>
      <c r="AS38" s="41">
        <f t="shared" si="82"/>
        <v>1820.1899999999998</v>
      </c>
      <c r="AT38" s="41">
        <f t="shared" si="82"/>
        <v>1809.7799999999997</v>
      </c>
      <c r="AU38" s="41">
        <f t="shared" si="82"/>
        <v>1784.9099999999999</v>
      </c>
      <c r="AV38" s="41">
        <f t="shared" si="82"/>
        <v>1728.04</v>
      </c>
      <c r="AW38" s="41">
        <f t="shared" si="82"/>
        <v>1720.2299999999998</v>
      </c>
      <c r="AX38" s="41">
        <f t="shared" si="82"/>
        <v>1683.07</v>
      </c>
      <c r="AY38" s="41">
        <f t="shared" si="82"/>
        <v>1523.79</v>
      </c>
      <c r="BA38" s="49">
        <v>28</v>
      </c>
      <c r="BB38" s="41">
        <f t="shared" ref="BB38:BY38" si="83">BB72-150.41+85.57</f>
        <v>1382.57</v>
      </c>
      <c r="BC38" s="41">
        <f t="shared" si="83"/>
        <v>1125.3999999999999</v>
      </c>
      <c r="BD38" s="41">
        <f t="shared" si="83"/>
        <v>1071.5900000000001</v>
      </c>
      <c r="BE38" s="41">
        <f t="shared" si="83"/>
        <v>1065.92</v>
      </c>
      <c r="BF38" s="41">
        <f t="shared" si="83"/>
        <v>1091.19</v>
      </c>
      <c r="BG38" s="41">
        <f t="shared" si="83"/>
        <v>1200.79</v>
      </c>
      <c r="BH38" s="41">
        <f t="shared" si="83"/>
        <v>1433.4199999999998</v>
      </c>
      <c r="BI38" s="41">
        <f t="shared" si="83"/>
        <v>1614.7099999999998</v>
      </c>
      <c r="BJ38" s="41">
        <f t="shared" si="83"/>
        <v>1656.82</v>
      </c>
      <c r="BK38" s="41">
        <f t="shared" si="83"/>
        <v>1712.9499999999998</v>
      </c>
      <c r="BL38" s="41">
        <f t="shared" si="83"/>
        <v>1717.3799999999999</v>
      </c>
      <c r="BM38" s="41">
        <f t="shared" si="83"/>
        <v>1705.4699999999998</v>
      </c>
      <c r="BN38" s="41">
        <f t="shared" si="83"/>
        <v>1715.8</v>
      </c>
      <c r="BO38" s="41">
        <f t="shared" si="83"/>
        <v>1742.1999999999998</v>
      </c>
      <c r="BP38" s="41">
        <f t="shared" si="83"/>
        <v>1688.81</v>
      </c>
      <c r="BQ38" s="41">
        <f t="shared" si="83"/>
        <v>1688.1899999999998</v>
      </c>
      <c r="BR38" s="41">
        <f t="shared" si="83"/>
        <v>1737.05</v>
      </c>
      <c r="BS38" s="41">
        <f t="shared" si="83"/>
        <v>1757.0099999999998</v>
      </c>
      <c r="BT38" s="41">
        <f t="shared" si="83"/>
        <v>1746.9699999999998</v>
      </c>
      <c r="BU38" s="41">
        <f t="shared" si="83"/>
        <v>1723.0199999999998</v>
      </c>
      <c r="BV38" s="41">
        <f t="shared" si="83"/>
        <v>1668.2199999999998</v>
      </c>
      <c r="BW38" s="41">
        <f t="shared" si="83"/>
        <v>1660.6899999999998</v>
      </c>
      <c r="BX38" s="41">
        <f t="shared" si="83"/>
        <v>1624.8899999999999</v>
      </c>
      <c r="BY38" s="41">
        <f t="shared" si="83"/>
        <v>1471.4199999999998</v>
      </c>
    </row>
    <row r="39" spans="1:77" x14ac:dyDescent="0.25">
      <c r="A39" s="49">
        <v>29</v>
      </c>
      <c r="B39" s="41">
        <f t="shared" ref="B39:Y39" si="84">B73-150.41+85.57</f>
        <v>1307.3899999999999</v>
      </c>
      <c r="C39" s="41">
        <f t="shared" si="84"/>
        <v>1186.9599999999998</v>
      </c>
      <c r="D39" s="41">
        <f t="shared" si="84"/>
        <v>1123.5099999999998</v>
      </c>
      <c r="E39" s="41">
        <f t="shared" si="84"/>
        <v>1113.1999999999998</v>
      </c>
      <c r="F39" s="41">
        <f t="shared" si="84"/>
        <v>1176.0899999999999</v>
      </c>
      <c r="G39" s="41">
        <f t="shared" si="84"/>
        <v>1268.2099999999998</v>
      </c>
      <c r="H39" s="41">
        <f t="shared" si="84"/>
        <v>1487.79</v>
      </c>
      <c r="I39" s="41">
        <f t="shared" si="84"/>
        <v>1679.7799999999997</v>
      </c>
      <c r="J39" s="41">
        <f t="shared" si="84"/>
        <v>1714.9899999999998</v>
      </c>
      <c r="K39" s="41">
        <f t="shared" si="84"/>
        <v>1735.4899999999998</v>
      </c>
      <c r="L39" s="41">
        <f t="shared" si="84"/>
        <v>1744.0099999999998</v>
      </c>
      <c r="M39" s="41">
        <f t="shared" si="84"/>
        <v>1739.0299999999997</v>
      </c>
      <c r="N39" s="41">
        <f t="shared" si="84"/>
        <v>1735.59</v>
      </c>
      <c r="O39" s="41">
        <f t="shared" si="84"/>
        <v>1728.1999999999998</v>
      </c>
      <c r="P39" s="41">
        <f t="shared" si="84"/>
        <v>1720.4399999999998</v>
      </c>
      <c r="Q39" s="41">
        <f t="shared" si="84"/>
        <v>1719.2499999999998</v>
      </c>
      <c r="R39" s="41">
        <f t="shared" si="84"/>
        <v>1731.8</v>
      </c>
      <c r="S39" s="41">
        <f t="shared" si="84"/>
        <v>1761.05</v>
      </c>
      <c r="T39" s="41">
        <f t="shared" si="84"/>
        <v>1746.83</v>
      </c>
      <c r="U39" s="41">
        <f t="shared" si="84"/>
        <v>1743.2399999999998</v>
      </c>
      <c r="V39" s="41">
        <f t="shared" si="84"/>
        <v>1730.5199999999998</v>
      </c>
      <c r="W39" s="41">
        <f t="shared" si="84"/>
        <v>1727.11</v>
      </c>
      <c r="X39" s="41">
        <f t="shared" si="84"/>
        <v>1698.2099999999998</v>
      </c>
      <c r="Y39" s="41">
        <f t="shared" si="84"/>
        <v>1593.9299999999998</v>
      </c>
      <c r="AA39" s="49">
        <v>29</v>
      </c>
      <c r="AB39" s="41">
        <f t="shared" ref="AB39:AY39" si="85">AB73-150.41+85.57</f>
        <v>1295.2499999999998</v>
      </c>
      <c r="AC39" s="41">
        <f t="shared" si="85"/>
        <v>1176.0199999999998</v>
      </c>
      <c r="AD39" s="41">
        <f t="shared" si="85"/>
        <v>1113.2099999999998</v>
      </c>
      <c r="AE39" s="41">
        <f t="shared" si="85"/>
        <v>1103</v>
      </c>
      <c r="AF39" s="41">
        <f t="shared" si="85"/>
        <v>1165.2599999999998</v>
      </c>
      <c r="AG39" s="41">
        <f t="shared" si="85"/>
        <v>1256.4699999999998</v>
      </c>
      <c r="AH39" s="41">
        <f t="shared" si="85"/>
        <v>1473.86</v>
      </c>
      <c r="AI39" s="41">
        <f t="shared" si="85"/>
        <v>1663.9399999999998</v>
      </c>
      <c r="AJ39" s="41">
        <f t="shared" si="85"/>
        <v>1698.8</v>
      </c>
      <c r="AK39" s="41">
        <f t="shared" si="85"/>
        <v>1719.1</v>
      </c>
      <c r="AL39" s="41">
        <f t="shared" si="85"/>
        <v>1727.5299999999997</v>
      </c>
      <c r="AM39" s="41">
        <f t="shared" si="85"/>
        <v>1722.6</v>
      </c>
      <c r="AN39" s="41">
        <f t="shared" si="85"/>
        <v>1719.1899999999998</v>
      </c>
      <c r="AO39" s="41">
        <f t="shared" si="85"/>
        <v>1711.87</v>
      </c>
      <c r="AP39" s="41">
        <f t="shared" si="85"/>
        <v>1704.1999999999998</v>
      </c>
      <c r="AQ39" s="41">
        <f t="shared" si="85"/>
        <v>1703.0199999999998</v>
      </c>
      <c r="AR39" s="41">
        <f t="shared" si="85"/>
        <v>1715.4399999999998</v>
      </c>
      <c r="AS39" s="41">
        <f t="shared" si="85"/>
        <v>1744.3999999999999</v>
      </c>
      <c r="AT39" s="41">
        <f t="shared" si="85"/>
        <v>1730.32</v>
      </c>
      <c r="AU39" s="41">
        <f t="shared" si="85"/>
        <v>1726.7699999999998</v>
      </c>
      <c r="AV39" s="41">
        <f t="shared" si="85"/>
        <v>1714.1799999999998</v>
      </c>
      <c r="AW39" s="41">
        <f t="shared" si="85"/>
        <v>1710.8</v>
      </c>
      <c r="AX39" s="41">
        <f t="shared" si="85"/>
        <v>1682.1899999999998</v>
      </c>
      <c r="AY39" s="41">
        <f t="shared" si="85"/>
        <v>1578.9499999999998</v>
      </c>
      <c r="BA39" s="49">
        <v>29</v>
      </c>
      <c r="BB39" s="41">
        <f t="shared" ref="BB39:BY39" si="86">BB73-150.41+85.57</f>
        <v>1251.2199999999998</v>
      </c>
      <c r="BC39" s="41">
        <f t="shared" si="86"/>
        <v>1136.3399999999999</v>
      </c>
      <c r="BD39" s="41">
        <f t="shared" si="86"/>
        <v>1075.8200000000002</v>
      </c>
      <c r="BE39" s="41">
        <f t="shared" si="86"/>
        <v>1065.99</v>
      </c>
      <c r="BF39" s="41">
        <f t="shared" si="86"/>
        <v>1125.9699999999998</v>
      </c>
      <c r="BG39" s="41">
        <f t="shared" si="86"/>
        <v>1213.8499999999999</v>
      </c>
      <c r="BH39" s="41">
        <f t="shared" si="86"/>
        <v>1423.32</v>
      </c>
      <c r="BI39" s="41">
        <f t="shared" si="86"/>
        <v>1606.4599999999998</v>
      </c>
      <c r="BJ39" s="41">
        <f t="shared" si="86"/>
        <v>1640.05</v>
      </c>
      <c r="BK39" s="41">
        <f t="shared" si="86"/>
        <v>1659.61</v>
      </c>
      <c r="BL39" s="41">
        <f t="shared" si="86"/>
        <v>1667.7299999999998</v>
      </c>
      <c r="BM39" s="41">
        <f t="shared" si="86"/>
        <v>1662.9799999999998</v>
      </c>
      <c r="BN39" s="41">
        <f t="shared" si="86"/>
        <v>1659.6899999999998</v>
      </c>
      <c r="BO39" s="41">
        <f t="shared" si="86"/>
        <v>1652.6399999999999</v>
      </c>
      <c r="BP39" s="41">
        <f t="shared" si="86"/>
        <v>1645.2499999999998</v>
      </c>
      <c r="BQ39" s="41">
        <f t="shared" si="86"/>
        <v>1644.11</v>
      </c>
      <c r="BR39" s="41">
        <f t="shared" si="86"/>
        <v>1656.08</v>
      </c>
      <c r="BS39" s="41">
        <f t="shared" si="86"/>
        <v>1683.9899999999998</v>
      </c>
      <c r="BT39" s="41">
        <f t="shared" si="86"/>
        <v>1670.4199999999998</v>
      </c>
      <c r="BU39" s="41">
        <f t="shared" si="86"/>
        <v>1666.9899999999998</v>
      </c>
      <c r="BV39" s="41">
        <f t="shared" si="86"/>
        <v>1654.86</v>
      </c>
      <c r="BW39" s="41">
        <f t="shared" si="86"/>
        <v>1651.61</v>
      </c>
      <c r="BX39" s="41">
        <f t="shared" si="86"/>
        <v>1624.04</v>
      </c>
      <c r="BY39" s="41">
        <f t="shared" si="86"/>
        <v>1524.57</v>
      </c>
    </row>
    <row r="40" spans="1:77" x14ac:dyDescent="0.25">
      <c r="A40" s="49">
        <v>30</v>
      </c>
      <c r="B40" s="41">
        <f t="shared" ref="B40:Y40" si="87">B74-150.41+85.57</f>
        <v>1429.6499999999999</v>
      </c>
      <c r="C40" s="41">
        <f t="shared" si="87"/>
        <v>1281.6199999999999</v>
      </c>
      <c r="D40" s="41">
        <f t="shared" si="87"/>
        <v>1186.31</v>
      </c>
      <c r="E40" s="41">
        <f t="shared" si="87"/>
        <v>1163.1099999999999</v>
      </c>
      <c r="F40" s="41">
        <f t="shared" si="87"/>
        <v>1178.0299999999997</v>
      </c>
      <c r="G40" s="41">
        <f t="shared" si="87"/>
        <v>1191.1099999999999</v>
      </c>
      <c r="H40" s="41">
        <f t="shared" si="87"/>
        <v>1263.8399999999999</v>
      </c>
      <c r="I40" s="41">
        <f t="shared" si="87"/>
        <v>1419.1899999999998</v>
      </c>
      <c r="J40" s="41">
        <f t="shared" si="87"/>
        <v>1669.2199999999998</v>
      </c>
      <c r="K40" s="41">
        <f t="shared" si="87"/>
        <v>1719.1599999999999</v>
      </c>
      <c r="L40" s="41">
        <f t="shared" si="87"/>
        <v>1735.2199999999998</v>
      </c>
      <c r="M40" s="41">
        <f t="shared" si="87"/>
        <v>1740.1599999999999</v>
      </c>
      <c r="N40" s="41">
        <f t="shared" si="87"/>
        <v>1740.2399999999998</v>
      </c>
      <c r="O40" s="41">
        <f t="shared" si="87"/>
        <v>1740.0099999999998</v>
      </c>
      <c r="P40" s="41">
        <f t="shared" si="87"/>
        <v>1739.4399999999998</v>
      </c>
      <c r="Q40" s="41">
        <f t="shared" si="87"/>
        <v>1736.6899999999998</v>
      </c>
      <c r="R40" s="41">
        <f t="shared" si="87"/>
        <v>1757.7399999999998</v>
      </c>
      <c r="S40" s="41">
        <f t="shared" si="87"/>
        <v>1851.9299999999998</v>
      </c>
      <c r="T40" s="41">
        <f t="shared" si="87"/>
        <v>1841.32</v>
      </c>
      <c r="U40" s="41">
        <f t="shared" si="87"/>
        <v>1773.1699999999998</v>
      </c>
      <c r="V40" s="41">
        <f t="shared" si="87"/>
        <v>1768.2599999999998</v>
      </c>
      <c r="W40" s="41">
        <f t="shared" si="87"/>
        <v>1747.2099999999998</v>
      </c>
      <c r="X40" s="41">
        <f t="shared" si="87"/>
        <v>1717.09</v>
      </c>
      <c r="Y40" s="41">
        <f t="shared" si="87"/>
        <v>1354.04</v>
      </c>
      <c r="AA40" s="49">
        <v>30</v>
      </c>
      <c r="AB40" s="41">
        <f t="shared" ref="AB40:AY40" si="88">AB74-150.41+85.57</f>
        <v>1416.3</v>
      </c>
      <c r="AC40" s="41">
        <f t="shared" si="88"/>
        <v>1269.7499999999998</v>
      </c>
      <c r="AD40" s="41">
        <f t="shared" si="88"/>
        <v>1175.3799999999999</v>
      </c>
      <c r="AE40" s="41">
        <f t="shared" si="88"/>
        <v>1152.4099999999999</v>
      </c>
      <c r="AF40" s="41">
        <f t="shared" si="88"/>
        <v>1167.1799999999998</v>
      </c>
      <c r="AG40" s="41">
        <f t="shared" si="88"/>
        <v>1180.1299999999999</v>
      </c>
      <c r="AH40" s="41">
        <f t="shared" si="88"/>
        <v>1252.1399999999999</v>
      </c>
      <c r="AI40" s="41">
        <f t="shared" si="88"/>
        <v>1405.9499999999998</v>
      </c>
      <c r="AJ40" s="41">
        <f t="shared" si="88"/>
        <v>1653.4899999999998</v>
      </c>
      <c r="AK40" s="41">
        <f t="shared" si="88"/>
        <v>1702.9299999999998</v>
      </c>
      <c r="AL40" s="41">
        <f t="shared" si="88"/>
        <v>1718.83</v>
      </c>
      <c r="AM40" s="41">
        <f t="shared" si="88"/>
        <v>1723.7199999999998</v>
      </c>
      <c r="AN40" s="41">
        <f t="shared" si="88"/>
        <v>1723.8</v>
      </c>
      <c r="AO40" s="41">
        <f t="shared" si="88"/>
        <v>1723.57</v>
      </c>
      <c r="AP40" s="41">
        <f t="shared" si="88"/>
        <v>1723.0099999999998</v>
      </c>
      <c r="AQ40" s="41">
        <f t="shared" si="88"/>
        <v>1720.29</v>
      </c>
      <c r="AR40" s="41">
        <f t="shared" si="88"/>
        <v>1741.1299999999999</v>
      </c>
      <c r="AS40" s="41">
        <f t="shared" si="88"/>
        <v>1834.3799999999999</v>
      </c>
      <c r="AT40" s="41">
        <f t="shared" si="88"/>
        <v>1823.87</v>
      </c>
      <c r="AU40" s="41">
        <f t="shared" si="88"/>
        <v>1756.3999999999999</v>
      </c>
      <c r="AV40" s="41">
        <f t="shared" si="88"/>
        <v>1751.54</v>
      </c>
      <c r="AW40" s="41">
        <f t="shared" si="88"/>
        <v>1730.6999999999998</v>
      </c>
      <c r="AX40" s="41">
        <f t="shared" si="88"/>
        <v>1700.8799999999999</v>
      </c>
      <c r="AY40" s="41">
        <f t="shared" si="88"/>
        <v>1341.4399999999998</v>
      </c>
      <c r="BA40" s="49">
        <v>30</v>
      </c>
      <c r="BB40" s="41">
        <f t="shared" ref="BB40:BY40" si="89">BB74-150.41+85.57</f>
        <v>1367.86</v>
      </c>
      <c r="BC40" s="41">
        <f t="shared" si="89"/>
        <v>1226.6499999999999</v>
      </c>
      <c r="BD40" s="41">
        <f t="shared" si="89"/>
        <v>1135.7199999999998</v>
      </c>
      <c r="BE40" s="41">
        <f t="shared" si="89"/>
        <v>1113.5899999999999</v>
      </c>
      <c r="BF40" s="41">
        <f t="shared" si="89"/>
        <v>1127.82</v>
      </c>
      <c r="BG40" s="41">
        <f t="shared" si="89"/>
        <v>1140.3</v>
      </c>
      <c r="BH40" s="41">
        <f t="shared" si="89"/>
        <v>1209.6899999999998</v>
      </c>
      <c r="BI40" s="41">
        <f t="shared" si="89"/>
        <v>1357.8799999999999</v>
      </c>
      <c r="BJ40" s="41">
        <f t="shared" si="89"/>
        <v>1596.3899999999999</v>
      </c>
      <c r="BK40" s="41">
        <f t="shared" si="89"/>
        <v>1644.0299999999997</v>
      </c>
      <c r="BL40" s="41">
        <f t="shared" si="89"/>
        <v>1659.35</v>
      </c>
      <c r="BM40" s="41">
        <f t="shared" si="89"/>
        <v>1664.06</v>
      </c>
      <c r="BN40" s="41">
        <f t="shared" si="89"/>
        <v>1664.1299999999999</v>
      </c>
      <c r="BO40" s="41">
        <f t="shared" si="89"/>
        <v>1663.9099999999999</v>
      </c>
      <c r="BP40" s="41">
        <f t="shared" si="89"/>
        <v>1663.37</v>
      </c>
      <c r="BQ40" s="41">
        <f t="shared" si="89"/>
        <v>1660.7499999999998</v>
      </c>
      <c r="BR40" s="41">
        <f t="shared" si="89"/>
        <v>1680.83</v>
      </c>
      <c r="BS40" s="41">
        <f t="shared" si="89"/>
        <v>1770.6799999999998</v>
      </c>
      <c r="BT40" s="41">
        <f t="shared" si="89"/>
        <v>1760.55</v>
      </c>
      <c r="BU40" s="41">
        <f t="shared" si="89"/>
        <v>1695.55</v>
      </c>
      <c r="BV40" s="41">
        <f t="shared" si="89"/>
        <v>1690.86</v>
      </c>
      <c r="BW40" s="41">
        <f t="shared" si="89"/>
        <v>1670.7799999999997</v>
      </c>
      <c r="BX40" s="41">
        <f t="shared" si="89"/>
        <v>1642.05</v>
      </c>
      <c r="BY40" s="41">
        <f t="shared" si="89"/>
        <v>1295.7299999999998</v>
      </c>
    </row>
    <row r="41" spans="1:77" x14ac:dyDescent="0.25">
      <c r="A41" s="49">
        <v>31</v>
      </c>
      <c r="B41" s="41">
        <f t="shared" ref="B41:Y41" si="90">B75-150.41+85.57</f>
        <v>1352.3899999999999</v>
      </c>
      <c r="C41" s="41">
        <f t="shared" si="90"/>
        <v>1241.3499999999999</v>
      </c>
      <c r="D41" s="41">
        <f t="shared" si="90"/>
        <v>1167.7599999999998</v>
      </c>
      <c r="E41" s="41">
        <f t="shared" si="90"/>
        <v>1127.2299999999998</v>
      </c>
      <c r="F41" s="41">
        <f t="shared" si="90"/>
        <v>1163.07</v>
      </c>
      <c r="G41" s="41">
        <f t="shared" si="90"/>
        <v>1182.1899999999998</v>
      </c>
      <c r="H41" s="41">
        <f t="shared" si="90"/>
        <v>1248.9399999999998</v>
      </c>
      <c r="I41" s="41">
        <f t="shared" si="90"/>
        <v>1309.3899999999999</v>
      </c>
      <c r="J41" s="41">
        <f t="shared" si="90"/>
        <v>1528.2699999999998</v>
      </c>
      <c r="K41" s="41">
        <f t="shared" si="90"/>
        <v>1695.1599999999999</v>
      </c>
      <c r="L41" s="41">
        <f t="shared" si="90"/>
        <v>1714.9299999999998</v>
      </c>
      <c r="M41" s="41">
        <f t="shared" si="90"/>
        <v>1723.86</v>
      </c>
      <c r="N41" s="41">
        <f t="shared" si="90"/>
        <v>1723.6999999999998</v>
      </c>
      <c r="O41" s="41">
        <f t="shared" si="90"/>
        <v>1725.4499999999998</v>
      </c>
      <c r="P41" s="41">
        <f t="shared" si="90"/>
        <v>1727.07</v>
      </c>
      <c r="Q41" s="41">
        <f t="shared" si="90"/>
        <v>1735.12</v>
      </c>
      <c r="R41" s="41">
        <f t="shared" si="90"/>
        <v>1749.56</v>
      </c>
      <c r="S41" s="41">
        <f t="shared" si="90"/>
        <v>1849.7799999999997</v>
      </c>
      <c r="T41" s="41">
        <f t="shared" si="90"/>
        <v>1784.85</v>
      </c>
      <c r="U41" s="41">
        <f t="shared" si="90"/>
        <v>1754.07</v>
      </c>
      <c r="V41" s="41">
        <f t="shared" si="90"/>
        <v>1746.5099999999998</v>
      </c>
      <c r="W41" s="41">
        <f t="shared" si="90"/>
        <v>1735.05</v>
      </c>
      <c r="X41" s="41">
        <f t="shared" si="90"/>
        <v>1707.4099999999999</v>
      </c>
      <c r="Y41" s="41">
        <f t="shared" si="90"/>
        <v>1515.31</v>
      </c>
      <c r="AA41" s="49">
        <v>31</v>
      </c>
      <c r="AB41" s="41">
        <f t="shared" ref="AB41:AY41" si="91">AB75-150.41+85.57</f>
        <v>1339.81</v>
      </c>
      <c r="AC41" s="41">
        <f t="shared" si="91"/>
        <v>1229.8799999999999</v>
      </c>
      <c r="AD41" s="41">
        <f t="shared" si="91"/>
        <v>1157.0199999999998</v>
      </c>
      <c r="AE41" s="41">
        <f t="shared" si="91"/>
        <v>1116.8899999999999</v>
      </c>
      <c r="AF41" s="41">
        <f t="shared" si="91"/>
        <v>1152.3799999999999</v>
      </c>
      <c r="AG41" s="41">
        <f t="shared" si="91"/>
        <v>1171.3</v>
      </c>
      <c r="AH41" s="41">
        <f t="shared" si="91"/>
        <v>1237.3899999999999</v>
      </c>
      <c r="AI41" s="41">
        <f t="shared" si="91"/>
        <v>1297.2399999999998</v>
      </c>
      <c r="AJ41" s="41">
        <f t="shared" si="91"/>
        <v>1513.9299999999998</v>
      </c>
      <c r="AK41" s="41">
        <f t="shared" si="91"/>
        <v>1679.1599999999999</v>
      </c>
      <c r="AL41" s="41">
        <f t="shared" si="91"/>
        <v>1698.7399999999998</v>
      </c>
      <c r="AM41" s="41">
        <f t="shared" si="91"/>
        <v>1707.58</v>
      </c>
      <c r="AN41" s="41">
        <f t="shared" si="91"/>
        <v>1707.4299999999998</v>
      </c>
      <c r="AO41" s="41">
        <f t="shared" si="91"/>
        <v>1709.1499999999999</v>
      </c>
      <c r="AP41" s="41">
        <f t="shared" si="91"/>
        <v>1710.7599999999998</v>
      </c>
      <c r="AQ41" s="41">
        <f t="shared" si="91"/>
        <v>1718.7299999999998</v>
      </c>
      <c r="AR41" s="41">
        <f t="shared" si="91"/>
        <v>1733.0199999999998</v>
      </c>
      <c r="AS41" s="41">
        <f t="shared" si="91"/>
        <v>1832.2499999999998</v>
      </c>
      <c r="AT41" s="41">
        <f t="shared" si="91"/>
        <v>1767.9699999999998</v>
      </c>
      <c r="AU41" s="41">
        <f t="shared" si="91"/>
        <v>1737.4899999999998</v>
      </c>
      <c r="AV41" s="41">
        <f t="shared" si="91"/>
        <v>1730.0099999999998</v>
      </c>
      <c r="AW41" s="41">
        <f t="shared" si="91"/>
        <v>1718.6599999999999</v>
      </c>
      <c r="AX41" s="41">
        <f t="shared" si="91"/>
        <v>1691.29</v>
      </c>
      <c r="AY41" s="41">
        <f t="shared" si="91"/>
        <v>1501.11</v>
      </c>
      <c r="BA41" s="49">
        <v>31</v>
      </c>
      <c r="BB41" s="41">
        <f t="shared" ref="BB41:BY41" si="92">BB75-150.41+85.57</f>
        <v>1294.1499999999999</v>
      </c>
      <c r="BC41" s="41">
        <f t="shared" si="92"/>
        <v>1188.2299999999998</v>
      </c>
      <c r="BD41" s="41">
        <f t="shared" si="92"/>
        <v>1118.0299999999997</v>
      </c>
      <c r="BE41" s="41">
        <f t="shared" si="92"/>
        <v>1079.3700000000001</v>
      </c>
      <c r="BF41" s="41">
        <f t="shared" si="92"/>
        <v>1113.56</v>
      </c>
      <c r="BG41" s="41">
        <f t="shared" si="92"/>
        <v>1131.79</v>
      </c>
      <c r="BH41" s="41">
        <f t="shared" si="92"/>
        <v>1195.4699999999998</v>
      </c>
      <c r="BI41" s="41">
        <f t="shared" si="92"/>
        <v>1253.1399999999999</v>
      </c>
      <c r="BJ41" s="41">
        <f t="shared" si="92"/>
        <v>1461.9299999999998</v>
      </c>
      <c r="BK41" s="41">
        <f t="shared" si="92"/>
        <v>1621.1299999999999</v>
      </c>
      <c r="BL41" s="41">
        <f t="shared" si="92"/>
        <v>1639.9899999999998</v>
      </c>
      <c r="BM41" s="41">
        <f t="shared" si="92"/>
        <v>1648.5099999999998</v>
      </c>
      <c r="BN41" s="41">
        <f t="shared" si="92"/>
        <v>1648.36</v>
      </c>
      <c r="BO41" s="41">
        <f t="shared" si="92"/>
        <v>1650.0199999999998</v>
      </c>
      <c r="BP41" s="41">
        <f t="shared" si="92"/>
        <v>1651.57</v>
      </c>
      <c r="BQ41" s="41">
        <f t="shared" si="92"/>
        <v>1659.2499999999998</v>
      </c>
      <c r="BR41" s="41">
        <f t="shared" si="92"/>
        <v>1673.0199999999998</v>
      </c>
      <c r="BS41" s="41">
        <f t="shared" si="92"/>
        <v>1768.62</v>
      </c>
      <c r="BT41" s="41">
        <f t="shared" si="92"/>
        <v>1706.6899999999998</v>
      </c>
      <c r="BU41" s="41">
        <f t="shared" si="92"/>
        <v>1677.33</v>
      </c>
      <c r="BV41" s="41">
        <f t="shared" si="92"/>
        <v>1670.12</v>
      </c>
      <c r="BW41" s="41">
        <f t="shared" si="92"/>
        <v>1659.1799999999998</v>
      </c>
      <c r="BX41" s="41">
        <f t="shared" si="92"/>
        <v>1632.81</v>
      </c>
      <c r="BY41" s="41">
        <f t="shared" si="92"/>
        <v>1449.57</v>
      </c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1223.9000000000001</v>
      </c>
      <c r="C45" s="41">
        <v>1118.31</v>
      </c>
      <c r="D45" s="41">
        <v>1080.3800000000001</v>
      </c>
      <c r="E45" s="41">
        <v>1054.18</v>
      </c>
      <c r="F45" s="41">
        <v>1073.3399999999999</v>
      </c>
      <c r="G45" s="41">
        <v>1194.8499999999999</v>
      </c>
      <c r="H45" s="41">
        <v>1358.83</v>
      </c>
      <c r="I45" s="41">
        <v>1647.2</v>
      </c>
      <c r="J45" s="41">
        <v>1693.34</v>
      </c>
      <c r="K45" s="41">
        <v>1764.88</v>
      </c>
      <c r="L45" s="41">
        <v>1789.43</v>
      </c>
      <c r="M45" s="41">
        <v>1763.81</v>
      </c>
      <c r="N45" s="41">
        <v>1793.31</v>
      </c>
      <c r="O45" s="41">
        <v>1815.83</v>
      </c>
      <c r="P45" s="41">
        <v>1758.18</v>
      </c>
      <c r="Q45" s="41">
        <v>1756.69</v>
      </c>
      <c r="R45" s="41">
        <v>1789.72</v>
      </c>
      <c r="S45" s="41">
        <v>1856.91</v>
      </c>
      <c r="T45" s="41">
        <v>1809.46</v>
      </c>
      <c r="U45" s="41">
        <v>1775.19</v>
      </c>
      <c r="V45" s="41">
        <v>1739.24</v>
      </c>
      <c r="W45" s="41">
        <v>1692.59</v>
      </c>
      <c r="X45" s="41">
        <v>1475.38</v>
      </c>
      <c r="Y45" s="41">
        <v>1283.51</v>
      </c>
      <c r="AA45" s="49">
        <v>1</v>
      </c>
      <c r="AB45" s="41">
        <v>1213.24</v>
      </c>
      <c r="AC45" s="41">
        <v>1108.7</v>
      </c>
      <c r="AD45" s="41">
        <v>1071.1500000000001</v>
      </c>
      <c r="AE45" s="41">
        <v>1045.21</v>
      </c>
      <c r="AF45" s="41">
        <v>1064.18</v>
      </c>
      <c r="AG45" s="41">
        <v>1184.49</v>
      </c>
      <c r="AH45" s="41">
        <v>1346.83</v>
      </c>
      <c r="AI45" s="41">
        <v>1632.33</v>
      </c>
      <c r="AJ45" s="41">
        <v>1678.01</v>
      </c>
      <c r="AK45" s="41">
        <v>1748.84</v>
      </c>
      <c r="AL45" s="41">
        <v>1773.15</v>
      </c>
      <c r="AM45" s="41">
        <v>1747.78</v>
      </c>
      <c r="AN45" s="41">
        <v>1776.98</v>
      </c>
      <c r="AO45" s="41">
        <v>1799.28</v>
      </c>
      <c r="AP45" s="41">
        <v>1742.21</v>
      </c>
      <c r="AQ45" s="41">
        <v>1740.73</v>
      </c>
      <c r="AR45" s="41">
        <v>1773.43</v>
      </c>
      <c r="AS45" s="41">
        <v>1839.95</v>
      </c>
      <c r="AT45" s="41">
        <v>1792.97</v>
      </c>
      <c r="AU45" s="41">
        <v>1759.04</v>
      </c>
      <c r="AV45" s="41">
        <v>1723.45</v>
      </c>
      <c r="AW45" s="41">
        <v>1677.26</v>
      </c>
      <c r="AX45" s="41">
        <v>1462.22</v>
      </c>
      <c r="AY45" s="41">
        <v>1272.26</v>
      </c>
      <c r="BA45" s="49">
        <v>1</v>
      </c>
      <c r="BB45" s="41">
        <v>1174.57</v>
      </c>
      <c r="BC45" s="41">
        <v>1073.8399999999999</v>
      </c>
      <c r="BD45" s="41">
        <v>1037.6600000000001</v>
      </c>
      <c r="BE45" s="41">
        <v>1012.67</v>
      </c>
      <c r="BF45" s="41">
        <v>1030.95</v>
      </c>
      <c r="BG45" s="41">
        <v>1146.8599999999999</v>
      </c>
      <c r="BH45" s="41">
        <v>1303.28</v>
      </c>
      <c r="BI45" s="41">
        <v>1578.36</v>
      </c>
      <c r="BJ45" s="41">
        <v>1622.38</v>
      </c>
      <c r="BK45" s="41">
        <v>1690.62</v>
      </c>
      <c r="BL45" s="41">
        <v>1714.05</v>
      </c>
      <c r="BM45" s="41">
        <v>1689.6</v>
      </c>
      <c r="BN45" s="41">
        <v>1717.74</v>
      </c>
      <c r="BO45" s="41">
        <v>1739.23</v>
      </c>
      <c r="BP45" s="41">
        <v>1684.24</v>
      </c>
      <c r="BQ45" s="41">
        <v>1682.81</v>
      </c>
      <c r="BR45" s="41">
        <v>1714.32</v>
      </c>
      <c r="BS45" s="41">
        <v>1778.42</v>
      </c>
      <c r="BT45" s="41">
        <v>1733.15</v>
      </c>
      <c r="BU45" s="41">
        <v>1700.46</v>
      </c>
      <c r="BV45" s="41">
        <v>1666.17</v>
      </c>
      <c r="BW45" s="41">
        <v>1621.66</v>
      </c>
      <c r="BX45" s="41">
        <v>1414.46</v>
      </c>
      <c r="BY45" s="41">
        <v>1231.44</v>
      </c>
    </row>
    <row r="46" spans="1:77" x14ac:dyDescent="0.25">
      <c r="A46" s="49">
        <v>2</v>
      </c>
      <c r="B46" s="41">
        <v>1272.03</v>
      </c>
      <c r="C46" s="41">
        <v>1226.75</v>
      </c>
      <c r="D46" s="41">
        <v>1176.8</v>
      </c>
      <c r="E46" s="41">
        <v>1159.1300000000001</v>
      </c>
      <c r="F46" s="41">
        <v>1161.44</v>
      </c>
      <c r="G46" s="41">
        <v>1186.56</v>
      </c>
      <c r="H46" s="41">
        <v>1252.57</v>
      </c>
      <c r="I46" s="41">
        <v>1367.42</v>
      </c>
      <c r="J46" s="41">
        <v>1397.76</v>
      </c>
      <c r="K46" s="41">
        <v>1598.73</v>
      </c>
      <c r="L46" s="41">
        <v>1694.21</v>
      </c>
      <c r="M46" s="41">
        <v>1700.9</v>
      </c>
      <c r="N46" s="41">
        <v>1687.26</v>
      </c>
      <c r="O46" s="41">
        <v>1695.9</v>
      </c>
      <c r="P46" s="41">
        <v>1690.5</v>
      </c>
      <c r="Q46" s="41">
        <v>1688.73</v>
      </c>
      <c r="R46" s="41">
        <v>1776.93</v>
      </c>
      <c r="S46" s="41">
        <v>1863.98</v>
      </c>
      <c r="T46" s="41">
        <v>1837.46</v>
      </c>
      <c r="U46" s="41">
        <v>1761.43</v>
      </c>
      <c r="V46" s="41">
        <v>1768.04</v>
      </c>
      <c r="W46" s="41">
        <v>1639.68</v>
      </c>
      <c r="X46" s="41">
        <v>1398.76</v>
      </c>
      <c r="Y46" s="41">
        <v>1277.76</v>
      </c>
      <c r="AA46" s="49">
        <v>2</v>
      </c>
      <c r="AB46" s="41">
        <v>1260.8900000000001</v>
      </c>
      <c r="AC46" s="41">
        <v>1216.07</v>
      </c>
      <c r="AD46" s="41">
        <v>1166.6099999999999</v>
      </c>
      <c r="AE46" s="41">
        <v>1149.1199999999999</v>
      </c>
      <c r="AF46" s="41">
        <v>1151.4000000000001</v>
      </c>
      <c r="AG46" s="41">
        <v>1176.28</v>
      </c>
      <c r="AH46" s="41">
        <v>1241.6300000000001</v>
      </c>
      <c r="AI46" s="41">
        <v>1355.34</v>
      </c>
      <c r="AJ46" s="41">
        <v>1385.37</v>
      </c>
      <c r="AK46" s="41">
        <v>1584.34</v>
      </c>
      <c r="AL46" s="41">
        <v>1678.87</v>
      </c>
      <c r="AM46" s="41">
        <v>1685.49</v>
      </c>
      <c r="AN46" s="41">
        <v>1671.99</v>
      </c>
      <c r="AO46" s="41">
        <v>1680.55</v>
      </c>
      <c r="AP46" s="41">
        <v>1675.2</v>
      </c>
      <c r="AQ46" s="41">
        <v>1673.45</v>
      </c>
      <c r="AR46" s="41">
        <v>1760.77</v>
      </c>
      <c r="AS46" s="41">
        <v>1846.95</v>
      </c>
      <c r="AT46" s="41">
        <v>1820.69</v>
      </c>
      <c r="AU46" s="41">
        <v>1745.43</v>
      </c>
      <c r="AV46" s="41">
        <v>1751.96</v>
      </c>
      <c r="AW46" s="41">
        <v>1624.89</v>
      </c>
      <c r="AX46" s="41">
        <v>1386.37</v>
      </c>
      <c r="AY46" s="41">
        <v>1266.57</v>
      </c>
      <c r="BA46" s="49">
        <v>2</v>
      </c>
      <c r="BB46" s="41">
        <v>1220.48</v>
      </c>
      <c r="BC46" s="41">
        <v>1177.29</v>
      </c>
      <c r="BD46" s="41">
        <v>1129.6400000000001</v>
      </c>
      <c r="BE46" s="41">
        <v>1112.79</v>
      </c>
      <c r="BF46" s="41">
        <v>1114.99</v>
      </c>
      <c r="BG46" s="41">
        <v>1138.95</v>
      </c>
      <c r="BH46" s="41">
        <v>1201.92</v>
      </c>
      <c r="BI46" s="41">
        <v>1311.48</v>
      </c>
      <c r="BJ46" s="41">
        <v>1340.42</v>
      </c>
      <c r="BK46" s="41">
        <v>1532.13</v>
      </c>
      <c r="BL46" s="41">
        <v>1623.21</v>
      </c>
      <c r="BM46" s="41">
        <v>1629.59</v>
      </c>
      <c r="BN46" s="41">
        <v>1616.58</v>
      </c>
      <c r="BO46" s="41">
        <v>1624.83</v>
      </c>
      <c r="BP46" s="41">
        <v>1619.67</v>
      </c>
      <c r="BQ46" s="41">
        <v>1617.99</v>
      </c>
      <c r="BR46" s="41">
        <v>1702.12</v>
      </c>
      <c r="BS46" s="41">
        <v>1785.16</v>
      </c>
      <c r="BT46" s="41">
        <v>1759.86</v>
      </c>
      <c r="BU46" s="41">
        <v>1687.34</v>
      </c>
      <c r="BV46" s="41">
        <v>1693.64</v>
      </c>
      <c r="BW46" s="41">
        <v>1571.19</v>
      </c>
      <c r="BX46" s="41">
        <v>1341.38</v>
      </c>
      <c r="BY46" s="41">
        <v>1225.95</v>
      </c>
    </row>
    <row r="47" spans="1:77" x14ac:dyDescent="0.25">
      <c r="A47" s="49">
        <v>3</v>
      </c>
      <c r="B47" s="41">
        <v>1237.44</v>
      </c>
      <c r="C47" s="41">
        <v>1181.7</v>
      </c>
      <c r="D47" s="41">
        <v>1149.0999999999999</v>
      </c>
      <c r="E47" s="41">
        <v>1131.0899999999999</v>
      </c>
      <c r="F47" s="41">
        <v>1134.54</v>
      </c>
      <c r="G47" s="41">
        <v>1152.76</v>
      </c>
      <c r="H47" s="41">
        <v>1171.78</v>
      </c>
      <c r="I47" s="41">
        <v>1214.1400000000001</v>
      </c>
      <c r="J47" s="41">
        <v>1250.32</v>
      </c>
      <c r="K47" s="41">
        <v>1293.55</v>
      </c>
      <c r="L47" s="41">
        <v>1496.65</v>
      </c>
      <c r="M47" s="41">
        <v>1585.68</v>
      </c>
      <c r="N47" s="41">
        <v>1592.6</v>
      </c>
      <c r="O47" s="41">
        <v>1606.85</v>
      </c>
      <c r="P47" s="41">
        <v>1618.29</v>
      </c>
      <c r="Q47" s="41">
        <v>1624.8</v>
      </c>
      <c r="R47" s="41">
        <v>1705.27</v>
      </c>
      <c r="S47" s="41">
        <v>1815.41</v>
      </c>
      <c r="T47" s="41">
        <v>1813.69</v>
      </c>
      <c r="U47" s="41">
        <v>1758.74</v>
      </c>
      <c r="V47" s="41">
        <v>1758.42</v>
      </c>
      <c r="W47" s="41">
        <v>1614.88</v>
      </c>
      <c r="X47" s="41">
        <v>1290.83</v>
      </c>
      <c r="Y47" s="41">
        <v>1250.95</v>
      </c>
      <c r="AA47" s="49">
        <v>3</v>
      </c>
      <c r="AB47" s="41">
        <v>1226.6500000000001</v>
      </c>
      <c r="AC47" s="41">
        <v>1171.47</v>
      </c>
      <c r="AD47" s="41">
        <v>1139.19</v>
      </c>
      <c r="AE47" s="41">
        <v>1121.3599999999999</v>
      </c>
      <c r="AF47" s="41">
        <v>1124.77</v>
      </c>
      <c r="AG47" s="41">
        <v>1142.81</v>
      </c>
      <c r="AH47" s="41">
        <v>1161.6400000000001</v>
      </c>
      <c r="AI47" s="41">
        <v>1203.58</v>
      </c>
      <c r="AJ47" s="41">
        <v>1239.4000000000001</v>
      </c>
      <c r="AK47" s="41">
        <v>1282.2</v>
      </c>
      <c r="AL47" s="41">
        <v>1483.28</v>
      </c>
      <c r="AM47" s="41">
        <v>1571.42</v>
      </c>
      <c r="AN47" s="41">
        <v>1578.28</v>
      </c>
      <c r="AO47" s="41">
        <v>1592.38</v>
      </c>
      <c r="AP47" s="41">
        <v>1603.7</v>
      </c>
      <c r="AQ47" s="41">
        <v>1610.15</v>
      </c>
      <c r="AR47" s="41">
        <v>1689.82</v>
      </c>
      <c r="AS47" s="41">
        <v>1798.87</v>
      </c>
      <c r="AT47" s="41">
        <v>1797.16</v>
      </c>
      <c r="AU47" s="41">
        <v>1742.76</v>
      </c>
      <c r="AV47" s="41">
        <v>1742.45</v>
      </c>
      <c r="AW47" s="41">
        <v>1600.33</v>
      </c>
      <c r="AX47" s="41">
        <v>1279.51</v>
      </c>
      <c r="AY47" s="41">
        <v>1240.03</v>
      </c>
      <c r="BA47" s="49">
        <v>3</v>
      </c>
      <c r="BB47" s="41">
        <v>1187.48</v>
      </c>
      <c r="BC47" s="41">
        <v>1134.32</v>
      </c>
      <c r="BD47" s="41">
        <v>1103.22</v>
      </c>
      <c r="BE47" s="41">
        <v>1086.04</v>
      </c>
      <c r="BF47" s="41">
        <v>1089.32</v>
      </c>
      <c r="BG47" s="41">
        <v>1106.71</v>
      </c>
      <c r="BH47" s="41">
        <v>1124.8499999999999</v>
      </c>
      <c r="BI47" s="41">
        <v>1165.26</v>
      </c>
      <c r="BJ47" s="41">
        <v>1199.78</v>
      </c>
      <c r="BK47" s="41">
        <v>1241.01</v>
      </c>
      <c r="BL47" s="41">
        <v>1434.75</v>
      </c>
      <c r="BM47" s="41">
        <v>1519.68</v>
      </c>
      <c r="BN47" s="41">
        <v>1526.29</v>
      </c>
      <c r="BO47" s="41">
        <v>1539.87</v>
      </c>
      <c r="BP47" s="41">
        <v>1550.79</v>
      </c>
      <c r="BQ47" s="41">
        <v>1557</v>
      </c>
      <c r="BR47" s="41">
        <v>1633.76</v>
      </c>
      <c r="BS47" s="41">
        <v>1738.83</v>
      </c>
      <c r="BT47" s="41">
        <v>1737.19</v>
      </c>
      <c r="BU47" s="41">
        <v>1684.77</v>
      </c>
      <c r="BV47" s="41">
        <v>1684.47</v>
      </c>
      <c r="BW47" s="41">
        <v>1547.53</v>
      </c>
      <c r="BX47" s="41">
        <v>1238.42</v>
      </c>
      <c r="BY47" s="41">
        <v>1200.3800000000001</v>
      </c>
    </row>
    <row r="48" spans="1:77" x14ac:dyDescent="0.25">
      <c r="A48" s="49">
        <v>4</v>
      </c>
      <c r="B48" s="41">
        <v>1241.01</v>
      </c>
      <c r="C48" s="41">
        <v>1145.03</v>
      </c>
      <c r="D48" s="41">
        <v>1097.1300000000001</v>
      </c>
      <c r="E48" s="41">
        <v>1062.5899999999999</v>
      </c>
      <c r="F48" s="41">
        <v>1068.3900000000001</v>
      </c>
      <c r="G48" s="41">
        <v>1188.0899999999999</v>
      </c>
      <c r="H48" s="41">
        <v>1368.74</v>
      </c>
      <c r="I48" s="41">
        <v>1541.67</v>
      </c>
      <c r="J48" s="41">
        <v>1721.51</v>
      </c>
      <c r="K48" s="41">
        <v>1811.08</v>
      </c>
      <c r="L48" s="41">
        <v>1766.12</v>
      </c>
      <c r="M48" s="41">
        <v>1810.87</v>
      </c>
      <c r="N48" s="41">
        <v>1838.04</v>
      </c>
      <c r="O48" s="41">
        <v>1791.56</v>
      </c>
      <c r="P48" s="41">
        <v>1781.24</v>
      </c>
      <c r="Q48" s="41">
        <v>1808.44</v>
      </c>
      <c r="R48" s="41">
        <v>1846.99</v>
      </c>
      <c r="S48" s="41">
        <v>1892.53</v>
      </c>
      <c r="T48" s="41">
        <v>1858.95</v>
      </c>
      <c r="U48" s="41">
        <v>1810.79</v>
      </c>
      <c r="V48" s="41">
        <v>1772.43</v>
      </c>
      <c r="W48" s="41">
        <v>1699.38</v>
      </c>
      <c r="X48" s="41">
        <v>1403.23</v>
      </c>
      <c r="Y48" s="41">
        <v>1330.23</v>
      </c>
      <c r="AA48" s="49">
        <v>4</v>
      </c>
      <c r="AB48" s="41">
        <v>1230.18</v>
      </c>
      <c r="AC48" s="41">
        <v>1135.1600000000001</v>
      </c>
      <c r="AD48" s="41">
        <v>1087.73</v>
      </c>
      <c r="AE48" s="41">
        <v>1053.53</v>
      </c>
      <c r="AF48" s="41">
        <v>1059.28</v>
      </c>
      <c r="AG48" s="41">
        <v>1177.79</v>
      </c>
      <c r="AH48" s="41">
        <v>1356.64</v>
      </c>
      <c r="AI48" s="41">
        <v>1527.85</v>
      </c>
      <c r="AJ48" s="41">
        <v>1705.9</v>
      </c>
      <c r="AK48" s="41">
        <v>1794.58</v>
      </c>
      <c r="AL48" s="41">
        <v>1750.07</v>
      </c>
      <c r="AM48" s="41">
        <v>1794.37</v>
      </c>
      <c r="AN48" s="41">
        <v>1821.27</v>
      </c>
      <c r="AO48" s="41">
        <v>1775.26</v>
      </c>
      <c r="AP48" s="41">
        <v>1765.04</v>
      </c>
      <c r="AQ48" s="41">
        <v>1791.97</v>
      </c>
      <c r="AR48" s="41">
        <v>1830.13</v>
      </c>
      <c r="AS48" s="41">
        <v>1875.22</v>
      </c>
      <c r="AT48" s="41">
        <v>1841.97</v>
      </c>
      <c r="AU48" s="41">
        <v>1794.29</v>
      </c>
      <c r="AV48" s="41">
        <v>1756.31</v>
      </c>
      <c r="AW48" s="41">
        <v>1683.99</v>
      </c>
      <c r="AX48" s="41">
        <v>1390.79</v>
      </c>
      <c r="AY48" s="41">
        <v>1318.52</v>
      </c>
      <c r="BA48" s="49">
        <v>4</v>
      </c>
      <c r="BB48" s="41">
        <v>1190.8900000000001</v>
      </c>
      <c r="BC48" s="41">
        <v>1099.33</v>
      </c>
      <c r="BD48" s="41">
        <v>1053.6400000000001</v>
      </c>
      <c r="BE48" s="41">
        <v>1020.69</v>
      </c>
      <c r="BF48" s="41">
        <v>1026.23</v>
      </c>
      <c r="BG48" s="41">
        <v>1140.4100000000001</v>
      </c>
      <c r="BH48" s="41">
        <v>1312.73</v>
      </c>
      <c r="BI48" s="41">
        <v>1477.7</v>
      </c>
      <c r="BJ48" s="41">
        <v>1649.25</v>
      </c>
      <c r="BK48" s="41">
        <v>1734.69</v>
      </c>
      <c r="BL48" s="41">
        <v>1691.81</v>
      </c>
      <c r="BM48" s="41">
        <v>1734.5</v>
      </c>
      <c r="BN48" s="41">
        <v>1760.41</v>
      </c>
      <c r="BO48" s="41">
        <v>1716.08</v>
      </c>
      <c r="BP48" s="41">
        <v>1706.23</v>
      </c>
      <c r="BQ48" s="41">
        <v>1732.18</v>
      </c>
      <c r="BR48" s="41">
        <v>1768.95</v>
      </c>
      <c r="BS48" s="41">
        <v>1812.39</v>
      </c>
      <c r="BT48" s="41">
        <v>1780.36</v>
      </c>
      <c r="BU48" s="41">
        <v>1734.42</v>
      </c>
      <c r="BV48" s="41">
        <v>1697.83</v>
      </c>
      <c r="BW48" s="41">
        <v>1628.15</v>
      </c>
      <c r="BX48" s="41">
        <v>1345.64</v>
      </c>
      <c r="BY48" s="41">
        <v>1276.01</v>
      </c>
    </row>
    <row r="49" spans="1:77" x14ac:dyDescent="0.25">
      <c r="A49" s="49">
        <v>5</v>
      </c>
      <c r="B49" s="41">
        <v>1235.01</v>
      </c>
      <c r="C49" s="41">
        <v>1159.94</v>
      </c>
      <c r="D49" s="41">
        <v>1129.6199999999999</v>
      </c>
      <c r="E49" s="41">
        <v>1119.9000000000001</v>
      </c>
      <c r="F49" s="41">
        <v>1124.07</v>
      </c>
      <c r="G49" s="41">
        <v>1230.42</v>
      </c>
      <c r="H49" s="41">
        <v>1423.13</v>
      </c>
      <c r="I49" s="41">
        <v>1457.35</v>
      </c>
      <c r="J49" s="41">
        <v>1676.31</v>
      </c>
      <c r="K49" s="41">
        <v>1737.07</v>
      </c>
      <c r="L49" s="41">
        <v>1748.49</v>
      </c>
      <c r="M49" s="41">
        <v>1738.22</v>
      </c>
      <c r="N49" s="41">
        <v>1744.81</v>
      </c>
      <c r="O49" s="41">
        <v>1747.18</v>
      </c>
      <c r="P49" s="41">
        <v>1731.18</v>
      </c>
      <c r="Q49" s="41">
        <v>1730.67</v>
      </c>
      <c r="R49" s="41">
        <v>1763.1</v>
      </c>
      <c r="S49" s="41">
        <v>1790.01</v>
      </c>
      <c r="T49" s="41">
        <v>1742.91</v>
      </c>
      <c r="U49" s="41">
        <v>1719.15</v>
      </c>
      <c r="V49" s="41">
        <v>1682.79</v>
      </c>
      <c r="W49" s="41">
        <v>1623.44</v>
      </c>
      <c r="X49" s="41">
        <v>1440.39</v>
      </c>
      <c r="Y49" s="41">
        <v>1301.27</v>
      </c>
      <c r="AA49" s="49">
        <v>5</v>
      </c>
      <c r="AB49" s="41">
        <v>1224.24</v>
      </c>
      <c r="AC49" s="41">
        <v>1149.92</v>
      </c>
      <c r="AD49" s="41">
        <v>1119.9000000000001</v>
      </c>
      <c r="AE49" s="41">
        <v>1110.28</v>
      </c>
      <c r="AF49" s="41">
        <v>1114.4000000000001</v>
      </c>
      <c r="AG49" s="41">
        <v>1219.7</v>
      </c>
      <c r="AH49" s="41">
        <v>1410.49</v>
      </c>
      <c r="AI49" s="41">
        <v>1444.37</v>
      </c>
      <c r="AJ49" s="41">
        <v>1661.15</v>
      </c>
      <c r="AK49" s="41">
        <v>1721.31</v>
      </c>
      <c r="AL49" s="41">
        <v>1732.61</v>
      </c>
      <c r="AM49" s="41">
        <v>1722.44</v>
      </c>
      <c r="AN49" s="41">
        <v>1728.96</v>
      </c>
      <c r="AO49" s="41">
        <v>1731.31</v>
      </c>
      <c r="AP49" s="41">
        <v>1715.47</v>
      </c>
      <c r="AQ49" s="41">
        <v>1714.96</v>
      </c>
      <c r="AR49" s="41">
        <v>1747.08</v>
      </c>
      <c r="AS49" s="41">
        <v>1773.72</v>
      </c>
      <c r="AT49" s="41">
        <v>1727.09</v>
      </c>
      <c r="AU49" s="41">
        <v>1703.56</v>
      </c>
      <c r="AV49" s="41">
        <v>1667.56</v>
      </c>
      <c r="AW49" s="41">
        <v>1608.81</v>
      </c>
      <c r="AX49" s="41">
        <v>1427.58</v>
      </c>
      <c r="AY49" s="41">
        <v>1289.8399999999999</v>
      </c>
      <c r="BA49" s="49">
        <v>5</v>
      </c>
      <c r="BB49" s="41">
        <v>1185.17</v>
      </c>
      <c r="BC49" s="41">
        <v>1113.56</v>
      </c>
      <c r="BD49" s="41">
        <v>1084.6400000000001</v>
      </c>
      <c r="BE49" s="41">
        <v>1075.3699999999999</v>
      </c>
      <c r="BF49" s="41">
        <v>1079.3399999999999</v>
      </c>
      <c r="BG49" s="41">
        <v>1180.79</v>
      </c>
      <c r="BH49" s="41">
        <v>1364.63</v>
      </c>
      <c r="BI49" s="41">
        <v>1397.26</v>
      </c>
      <c r="BJ49" s="41">
        <v>1606.14</v>
      </c>
      <c r="BK49" s="41">
        <v>1664.1</v>
      </c>
      <c r="BL49" s="41">
        <v>1674.99</v>
      </c>
      <c r="BM49" s="41">
        <v>1665.19</v>
      </c>
      <c r="BN49" s="41">
        <v>1671.48</v>
      </c>
      <c r="BO49" s="41">
        <v>1673.74</v>
      </c>
      <c r="BP49" s="41">
        <v>1658.48</v>
      </c>
      <c r="BQ49" s="41">
        <v>1657.99</v>
      </c>
      <c r="BR49" s="41">
        <v>1688.93</v>
      </c>
      <c r="BS49" s="41">
        <v>1714.6</v>
      </c>
      <c r="BT49" s="41">
        <v>1669.67</v>
      </c>
      <c r="BU49" s="41">
        <v>1647</v>
      </c>
      <c r="BV49" s="41">
        <v>1612.32</v>
      </c>
      <c r="BW49" s="41">
        <v>1555.7</v>
      </c>
      <c r="BX49" s="41">
        <v>1381.09</v>
      </c>
      <c r="BY49" s="41">
        <v>1248.3699999999999</v>
      </c>
    </row>
    <row r="50" spans="1:77" x14ac:dyDescent="0.25">
      <c r="A50" s="49">
        <v>6</v>
      </c>
      <c r="B50" s="41">
        <v>1172.71</v>
      </c>
      <c r="C50" s="41">
        <v>1127.9000000000001</v>
      </c>
      <c r="D50" s="41">
        <v>1114.22</v>
      </c>
      <c r="E50" s="41">
        <v>1108.0999999999999</v>
      </c>
      <c r="F50" s="41">
        <v>1108.03</v>
      </c>
      <c r="G50" s="41">
        <v>1181.9100000000001</v>
      </c>
      <c r="H50" s="41">
        <v>1318.13</v>
      </c>
      <c r="I50" s="41">
        <v>1398.92</v>
      </c>
      <c r="J50" s="41">
        <v>1657.79</v>
      </c>
      <c r="K50" s="41">
        <v>1733.92</v>
      </c>
      <c r="L50" s="41">
        <v>1746.52</v>
      </c>
      <c r="M50" s="41">
        <v>1730.22</v>
      </c>
      <c r="N50" s="41">
        <v>1754.28</v>
      </c>
      <c r="O50" s="41">
        <v>1737.93</v>
      </c>
      <c r="P50" s="41">
        <v>1733.39</v>
      </c>
      <c r="Q50" s="41">
        <v>1733.3</v>
      </c>
      <c r="R50" s="41">
        <v>1761.3</v>
      </c>
      <c r="S50" s="41">
        <v>1802.75</v>
      </c>
      <c r="T50" s="41">
        <v>1773.11</v>
      </c>
      <c r="U50" s="41">
        <v>1722.82</v>
      </c>
      <c r="V50" s="41">
        <v>1697.56</v>
      </c>
      <c r="W50" s="41">
        <v>1653.86</v>
      </c>
      <c r="X50" s="41">
        <v>1321.72</v>
      </c>
      <c r="Y50" s="41">
        <v>1218.67</v>
      </c>
      <c r="AA50" s="49">
        <v>6</v>
      </c>
      <c r="AB50" s="41">
        <v>1162.56</v>
      </c>
      <c r="AC50" s="41">
        <v>1118.2</v>
      </c>
      <c r="AD50" s="41">
        <v>1104.6600000000001</v>
      </c>
      <c r="AE50" s="41">
        <v>1098.5999999999999</v>
      </c>
      <c r="AF50" s="41">
        <v>1098.53</v>
      </c>
      <c r="AG50" s="41">
        <v>1171.67</v>
      </c>
      <c r="AH50" s="41">
        <v>1306.54</v>
      </c>
      <c r="AI50" s="41">
        <v>1386.52</v>
      </c>
      <c r="AJ50" s="41">
        <v>1642.82</v>
      </c>
      <c r="AK50" s="41">
        <v>1718.18</v>
      </c>
      <c r="AL50" s="41">
        <v>1730.66</v>
      </c>
      <c r="AM50" s="41">
        <v>1714.52</v>
      </c>
      <c r="AN50" s="41">
        <v>1738.35</v>
      </c>
      <c r="AO50" s="41">
        <v>1722.16</v>
      </c>
      <c r="AP50" s="41">
        <v>1717.66</v>
      </c>
      <c r="AQ50" s="41">
        <v>1717.57</v>
      </c>
      <c r="AR50" s="41">
        <v>1745.29</v>
      </c>
      <c r="AS50" s="41">
        <v>1786.33</v>
      </c>
      <c r="AT50" s="41">
        <v>1756.99</v>
      </c>
      <c r="AU50" s="41">
        <v>1707.2</v>
      </c>
      <c r="AV50" s="41">
        <v>1682.19</v>
      </c>
      <c r="AW50" s="41">
        <v>1638.92</v>
      </c>
      <c r="AX50" s="41">
        <v>1310.0899999999999</v>
      </c>
      <c r="AY50" s="41">
        <v>1208.06</v>
      </c>
      <c r="BA50" s="49">
        <v>6</v>
      </c>
      <c r="BB50" s="41">
        <v>1125.74</v>
      </c>
      <c r="BC50" s="41">
        <v>1082.99</v>
      </c>
      <c r="BD50" s="41">
        <v>1069.95</v>
      </c>
      <c r="BE50" s="41">
        <v>1064.1099999999999</v>
      </c>
      <c r="BF50" s="41">
        <v>1064.04</v>
      </c>
      <c r="BG50" s="41">
        <v>1134.52</v>
      </c>
      <c r="BH50" s="41">
        <v>1264.46</v>
      </c>
      <c r="BI50" s="41">
        <v>1341.53</v>
      </c>
      <c r="BJ50" s="41">
        <v>1588.47</v>
      </c>
      <c r="BK50" s="41">
        <v>1661.09</v>
      </c>
      <c r="BL50" s="41">
        <v>1673.11</v>
      </c>
      <c r="BM50" s="41">
        <v>1657.56</v>
      </c>
      <c r="BN50" s="41">
        <v>1680.52</v>
      </c>
      <c r="BO50" s="41">
        <v>1664.92</v>
      </c>
      <c r="BP50" s="41">
        <v>1660.59</v>
      </c>
      <c r="BQ50" s="41">
        <v>1660.5</v>
      </c>
      <c r="BR50" s="41">
        <v>1687.21</v>
      </c>
      <c r="BS50" s="41">
        <v>1726.75</v>
      </c>
      <c r="BT50" s="41">
        <v>1698.48</v>
      </c>
      <c r="BU50" s="41">
        <v>1650.5</v>
      </c>
      <c r="BV50" s="41">
        <v>1626.41</v>
      </c>
      <c r="BW50" s="41">
        <v>1584.72</v>
      </c>
      <c r="BX50" s="41">
        <v>1267.8800000000001</v>
      </c>
      <c r="BY50" s="41">
        <v>1169.58</v>
      </c>
    </row>
    <row r="51" spans="1:77" x14ac:dyDescent="0.25">
      <c r="A51" s="49">
        <v>7</v>
      </c>
      <c r="B51" s="41">
        <v>1188.06</v>
      </c>
      <c r="C51" s="41">
        <v>1110.0999999999999</v>
      </c>
      <c r="D51" s="41">
        <v>1085.3599999999999</v>
      </c>
      <c r="E51" s="41">
        <v>1048.72</v>
      </c>
      <c r="F51" s="41">
        <v>1075.31</v>
      </c>
      <c r="G51" s="41">
        <v>1149.04</v>
      </c>
      <c r="H51" s="41">
        <v>1234.54</v>
      </c>
      <c r="I51" s="41">
        <v>1289.48</v>
      </c>
      <c r="J51" s="41">
        <v>1590.87</v>
      </c>
      <c r="K51" s="41">
        <v>1676.83</v>
      </c>
      <c r="L51" s="41">
        <v>1690.57</v>
      </c>
      <c r="M51" s="41">
        <v>1675.9</v>
      </c>
      <c r="N51" s="41">
        <v>1703.85</v>
      </c>
      <c r="O51" s="41">
        <v>1704.71</v>
      </c>
      <c r="P51" s="41">
        <v>1670.68</v>
      </c>
      <c r="Q51" s="41">
        <v>1672.57</v>
      </c>
      <c r="R51" s="41">
        <v>1712.13</v>
      </c>
      <c r="S51" s="41">
        <v>1798.32</v>
      </c>
      <c r="T51" s="41">
        <v>1786.79</v>
      </c>
      <c r="U51" s="41">
        <v>1743.08</v>
      </c>
      <c r="V51" s="41">
        <v>1708.37</v>
      </c>
      <c r="W51" s="41">
        <v>1683.68</v>
      </c>
      <c r="X51" s="41">
        <v>1293.3499999999999</v>
      </c>
      <c r="Y51" s="41">
        <v>1267.4000000000001</v>
      </c>
      <c r="AA51" s="49">
        <v>7</v>
      </c>
      <c r="AB51" s="41">
        <v>1177.76</v>
      </c>
      <c r="AC51" s="41">
        <v>1100.57</v>
      </c>
      <c r="AD51" s="41">
        <v>1076.08</v>
      </c>
      <c r="AE51" s="41">
        <v>1039.8</v>
      </c>
      <c r="AF51" s="41">
        <v>1066.1300000000001</v>
      </c>
      <c r="AG51" s="41">
        <v>1139.1300000000001</v>
      </c>
      <c r="AH51" s="41">
        <v>1223.78</v>
      </c>
      <c r="AI51" s="41">
        <v>1278.17</v>
      </c>
      <c r="AJ51" s="41">
        <v>1576.56</v>
      </c>
      <c r="AK51" s="41">
        <v>1661.66</v>
      </c>
      <c r="AL51" s="41">
        <v>1675.27</v>
      </c>
      <c r="AM51" s="41">
        <v>1660.75</v>
      </c>
      <c r="AN51" s="41">
        <v>1688.42</v>
      </c>
      <c r="AO51" s="41">
        <v>1689.27</v>
      </c>
      <c r="AP51" s="41">
        <v>1655.57</v>
      </c>
      <c r="AQ51" s="41">
        <v>1657.45</v>
      </c>
      <c r="AR51" s="41">
        <v>1696.62</v>
      </c>
      <c r="AS51" s="41">
        <v>1781.94</v>
      </c>
      <c r="AT51" s="41">
        <v>1770.53</v>
      </c>
      <c r="AU51" s="41">
        <v>1727.26</v>
      </c>
      <c r="AV51" s="41">
        <v>1692.89</v>
      </c>
      <c r="AW51" s="41">
        <v>1668.45</v>
      </c>
      <c r="AX51" s="41">
        <v>1282</v>
      </c>
      <c r="AY51" s="41">
        <v>1256.31</v>
      </c>
      <c r="BA51" s="49">
        <v>7</v>
      </c>
      <c r="BB51" s="41">
        <v>1140.3800000000001</v>
      </c>
      <c r="BC51" s="41">
        <v>1066.01</v>
      </c>
      <c r="BD51" s="41">
        <v>1042.4100000000001</v>
      </c>
      <c r="BE51" s="41">
        <v>1007.46</v>
      </c>
      <c r="BF51" s="41">
        <v>1032.83</v>
      </c>
      <c r="BG51" s="41">
        <v>1103.1600000000001</v>
      </c>
      <c r="BH51" s="41">
        <v>1184.72</v>
      </c>
      <c r="BI51" s="41">
        <v>1237.1300000000001</v>
      </c>
      <c r="BJ51" s="41">
        <v>1524.63</v>
      </c>
      <c r="BK51" s="41">
        <v>1606.63</v>
      </c>
      <c r="BL51" s="41">
        <v>1619.74</v>
      </c>
      <c r="BM51" s="41">
        <v>1605.75</v>
      </c>
      <c r="BN51" s="41">
        <v>1632.41</v>
      </c>
      <c r="BO51" s="41">
        <v>1633.23</v>
      </c>
      <c r="BP51" s="41">
        <v>1600.76</v>
      </c>
      <c r="BQ51" s="41">
        <v>1602.57</v>
      </c>
      <c r="BR51" s="41">
        <v>1640.31</v>
      </c>
      <c r="BS51" s="41">
        <v>1722.52</v>
      </c>
      <c r="BT51" s="41">
        <v>1711.52</v>
      </c>
      <c r="BU51" s="41">
        <v>1669.83</v>
      </c>
      <c r="BV51" s="41">
        <v>1636.72</v>
      </c>
      <c r="BW51" s="41">
        <v>1613.17</v>
      </c>
      <c r="BX51" s="41">
        <v>1240.82</v>
      </c>
      <c r="BY51" s="41">
        <v>1216.06</v>
      </c>
    </row>
    <row r="52" spans="1:77" x14ac:dyDescent="0.25">
      <c r="A52" s="49">
        <v>8</v>
      </c>
      <c r="B52" s="41">
        <v>1237.08</v>
      </c>
      <c r="C52" s="41">
        <v>1148.94</v>
      </c>
      <c r="D52" s="41">
        <v>1138.73</v>
      </c>
      <c r="E52" s="41">
        <v>1136.21</v>
      </c>
      <c r="F52" s="41">
        <v>1151.17</v>
      </c>
      <c r="G52" s="41">
        <v>1249.26</v>
      </c>
      <c r="H52" s="41">
        <v>1310.8</v>
      </c>
      <c r="I52" s="41">
        <v>1398.28</v>
      </c>
      <c r="J52" s="41">
        <v>1579.15</v>
      </c>
      <c r="K52" s="41">
        <v>1672.99</v>
      </c>
      <c r="L52" s="41">
        <v>1684.11</v>
      </c>
      <c r="M52" s="41">
        <v>1677.32</v>
      </c>
      <c r="N52" s="41">
        <v>1699.41</v>
      </c>
      <c r="O52" s="41">
        <v>1699.42</v>
      </c>
      <c r="P52" s="41">
        <v>1678.59</v>
      </c>
      <c r="Q52" s="41">
        <v>1682.57</v>
      </c>
      <c r="R52" s="41">
        <v>1713.78</v>
      </c>
      <c r="S52" s="41">
        <v>1724.76</v>
      </c>
      <c r="T52" s="41">
        <v>1748.86</v>
      </c>
      <c r="U52" s="41">
        <v>1705.06</v>
      </c>
      <c r="V52" s="41">
        <v>1632.45</v>
      </c>
      <c r="W52" s="41">
        <v>1593.87</v>
      </c>
      <c r="X52" s="41">
        <v>1370.69</v>
      </c>
      <c r="Y52" s="41">
        <v>1329.52</v>
      </c>
      <c r="AA52" s="49">
        <v>8</v>
      </c>
      <c r="AB52" s="41">
        <v>1226.3</v>
      </c>
      <c r="AC52" s="41">
        <v>1139.03</v>
      </c>
      <c r="AD52" s="41">
        <v>1128.92</v>
      </c>
      <c r="AE52" s="41">
        <v>1126.43</v>
      </c>
      <c r="AF52" s="41">
        <v>1141.24</v>
      </c>
      <c r="AG52" s="41">
        <v>1238.3499999999999</v>
      </c>
      <c r="AH52" s="41">
        <v>1299.28</v>
      </c>
      <c r="AI52" s="41">
        <v>1385.89</v>
      </c>
      <c r="AJ52" s="41">
        <v>1564.95</v>
      </c>
      <c r="AK52" s="41">
        <v>1657.87</v>
      </c>
      <c r="AL52" s="41">
        <v>1668.87</v>
      </c>
      <c r="AM52" s="41">
        <v>1662.15</v>
      </c>
      <c r="AN52" s="41">
        <v>1684.02</v>
      </c>
      <c r="AO52" s="41">
        <v>1684.03</v>
      </c>
      <c r="AP52" s="41">
        <v>1663.41</v>
      </c>
      <c r="AQ52" s="41">
        <v>1667.35</v>
      </c>
      <c r="AR52" s="41">
        <v>1698.24</v>
      </c>
      <c r="AS52" s="41">
        <v>1709.12</v>
      </c>
      <c r="AT52" s="41">
        <v>1732.97</v>
      </c>
      <c r="AU52" s="41">
        <v>1689.62</v>
      </c>
      <c r="AV52" s="41">
        <v>1617.73</v>
      </c>
      <c r="AW52" s="41">
        <v>1579.53</v>
      </c>
      <c r="AX52" s="41">
        <v>1358.57</v>
      </c>
      <c r="AY52" s="41">
        <v>1317.81</v>
      </c>
      <c r="BA52" s="49">
        <v>8</v>
      </c>
      <c r="BB52" s="41">
        <v>1187.1500000000001</v>
      </c>
      <c r="BC52" s="41">
        <v>1103.06</v>
      </c>
      <c r="BD52" s="41">
        <v>1093.33</v>
      </c>
      <c r="BE52" s="41">
        <v>1090.92</v>
      </c>
      <c r="BF52" s="41">
        <v>1105.2</v>
      </c>
      <c r="BG52" s="41">
        <v>1198.77</v>
      </c>
      <c r="BH52" s="41">
        <v>1257.47</v>
      </c>
      <c r="BI52" s="41">
        <v>1340.92</v>
      </c>
      <c r="BJ52" s="41">
        <v>1513.45</v>
      </c>
      <c r="BK52" s="41">
        <v>1602.97</v>
      </c>
      <c r="BL52" s="41">
        <v>1613.58</v>
      </c>
      <c r="BM52" s="41">
        <v>1607.1</v>
      </c>
      <c r="BN52" s="41">
        <v>1628.17</v>
      </c>
      <c r="BO52" s="41">
        <v>1628.18</v>
      </c>
      <c r="BP52" s="41">
        <v>1608.31</v>
      </c>
      <c r="BQ52" s="41">
        <v>1612.11</v>
      </c>
      <c r="BR52" s="41">
        <v>1641.88</v>
      </c>
      <c r="BS52" s="41">
        <v>1652.35</v>
      </c>
      <c r="BT52" s="41">
        <v>1675.34</v>
      </c>
      <c r="BU52" s="41">
        <v>1633.56</v>
      </c>
      <c r="BV52" s="41">
        <v>1564.3</v>
      </c>
      <c r="BW52" s="41">
        <v>1527.49</v>
      </c>
      <c r="BX52" s="41">
        <v>1314.59</v>
      </c>
      <c r="BY52" s="41">
        <v>1275.32</v>
      </c>
    </row>
    <row r="53" spans="1:77" x14ac:dyDescent="0.25">
      <c r="A53" s="49">
        <v>9</v>
      </c>
      <c r="B53" s="41">
        <v>1216.72</v>
      </c>
      <c r="C53" s="41">
        <v>1172.04</v>
      </c>
      <c r="D53" s="41">
        <v>1145.1099999999999</v>
      </c>
      <c r="E53" s="41">
        <v>1124.68</v>
      </c>
      <c r="F53" s="41">
        <v>1141.8599999999999</v>
      </c>
      <c r="G53" s="41">
        <v>1153.79</v>
      </c>
      <c r="H53" s="41">
        <v>1209.8</v>
      </c>
      <c r="I53" s="41">
        <v>1252.45</v>
      </c>
      <c r="J53" s="41">
        <v>1348.58</v>
      </c>
      <c r="K53" s="41">
        <v>1521.89</v>
      </c>
      <c r="L53" s="41">
        <v>1623.5</v>
      </c>
      <c r="M53" s="41">
        <v>1629.53</v>
      </c>
      <c r="N53" s="41">
        <v>1619.64</v>
      </c>
      <c r="O53" s="41">
        <v>1617.56</v>
      </c>
      <c r="P53" s="41">
        <v>1621.35</v>
      </c>
      <c r="Q53" s="41">
        <v>1629.55</v>
      </c>
      <c r="R53" s="41">
        <v>1703.73</v>
      </c>
      <c r="S53" s="41">
        <v>1779.02</v>
      </c>
      <c r="T53" s="41">
        <v>1760.48</v>
      </c>
      <c r="U53" s="41">
        <v>1703.4</v>
      </c>
      <c r="V53" s="41">
        <v>1622.22</v>
      </c>
      <c r="W53" s="41">
        <v>1568.37</v>
      </c>
      <c r="X53" s="41">
        <v>1280.18</v>
      </c>
      <c r="Y53" s="41">
        <v>1244.76</v>
      </c>
      <c r="AA53" s="49">
        <v>9</v>
      </c>
      <c r="AB53" s="41">
        <v>1206.1300000000001</v>
      </c>
      <c r="AC53" s="41">
        <v>1161.9000000000001</v>
      </c>
      <c r="AD53" s="41">
        <v>1135.23</v>
      </c>
      <c r="AE53" s="41">
        <v>1115.01</v>
      </c>
      <c r="AF53" s="41">
        <v>1132.02</v>
      </c>
      <c r="AG53" s="41">
        <v>1143.83</v>
      </c>
      <c r="AH53" s="41">
        <v>1199.29</v>
      </c>
      <c r="AI53" s="41">
        <v>1241.5</v>
      </c>
      <c r="AJ53" s="41">
        <v>1336.69</v>
      </c>
      <c r="AK53" s="41">
        <v>1508.26</v>
      </c>
      <c r="AL53" s="41">
        <v>1608.86</v>
      </c>
      <c r="AM53" s="41">
        <v>1614.84</v>
      </c>
      <c r="AN53" s="41">
        <v>1605.05</v>
      </c>
      <c r="AO53" s="41">
        <v>1602.98</v>
      </c>
      <c r="AP53" s="41">
        <v>1606.74</v>
      </c>
      <c r="AQ53" s="41">
        <v>1614.86</v>
      </c>
      <c r="AR53" s="41">
        <v>1688.29</v>
      </c>
      <c r="AS53" s="41">
        <v>1762.84</v>
      </c>
      <c r="AT53" s="41">
        <v>1744.48</v>
      </c>
      <c r="AU53" s="41">
        <v>1687.97</v>
      </c>
      <c r="AV53" s="41">
        <v>1607.6</v>
      </c>
      <c r="AW53" s="41">
        <v>1554.28</v>
      </c>
      <c r="AX53" s="41">
        <v>1268.96</v>
      </c>
      <c r="AY53" s="41">
        <v>1233.8900000000001</v>
      </c>
      <c r="BA53" s="49">
        <v>9</v>
      </c>
      <c r="BB53" s="41">
        <v>1167.72</v>
      </c>
      <c r="BC53" s="41">
        <v>1125.0999999999999</v>
      </c>
      <c r="BD53" s="41">
        <v>1099.4100000000001</v>
      </c>
      <c r="BE53" s="41">
        <v>1079.92</v>
      </c>
      <c r="BF53" s="41">
        <v>1096.31</v>
      </c>
      <c r="BG53" s="41">
        <v>1107.69</v>
      </c>
      <c r="BH53" s="41">
        <v>1161.1199999999999</v>
      </c>
      <c r="BI53" s="41">
        <v>1201.8</v>
      </c>
      <c r="BJ53" s="41">
        <v>1293.51</v>
      </c>
      <c r="BK53" s="41">
        <v>1458.83</v>
      </c>
      <c r="BL53" s="41">
        <v>1555.76</v>
      </c>
      <c r="BM53" s="41">
        <v>1561.51</v>
      </c>
      <c r="BN53" s="41">
        <v>1552.08</v>
      </c>
      <c r="BO53" s="41">
        <v>1550.09</v>
      </c>
      <c r="BP53" s="41">
        <v>1553.71</v>
      </c>
      <c r="BQ53" s="41">
        <v>1561.53</v>
      </c>
      <c r="BR53" s="41">
        <v>1632.29</v>
      </c>
      <c r="BS53" s="41">
        <v>1704.11</v>
      </c>
      <c r="BT53" s="41">
        <v>1686.42</v>
      </c>
      <c r="BU53" s="41">
        <v>1631.98</v>
      </c>
      <c r="BV53" s="41">
        <v>1554.54</v>
      </c>
      <c r="BW53" s="41">
        <v>1503.17</v>
      </c>
      <c r="BX53" s="41">
        <v>1228.26</v>
      </c>
      <c r="BY53" s="41">
        <v>1194.47</v>
      </c>
    </row>
    <row r="54" spans="1:77" x14ac:dyDescent="0.25">
      <c r="A54" s="49">
        <v>10</v>
      </c>
      <c r="B54" s="41">
        <v>1220.32</v>
      </c>
      <c r="C54" s="41">
        <v>1160.94</v>
      </c>
      <c r="D54" s="41">
        <v>1124.4000000000001</v>
      </c>
      <c r="E54" s="41">
        <v>1083.44</v>
      </c>
      <c r="F54" s="41">
        <v>1104.18</v>
      </c>
      <c r="G54" s="41">
        <v>1126.23</v>
      </c>
      <c r="H54" s="41">
        <v>1194.76</v>
      </c>
      <c r="I54" s="41">
        <v>1218.19</v>
      </c>
      <c r="J54" s="41">
        <v>1232.2</v>
      </c>
      <c r="K54" s="41">
        <v>1346.76</v>
      </c>
      <c r="L54" s="41">
        <v>1456.42</v>
      </c>
      <c r="M54" s="41">
        <v>1487.59</v>
      </c>
      <c r="N54" s="41">
        <v>1481.81</v>
      </c>
      <c r="O54" s="41">
        <v>1482.11</v>
      </c>
      <c r="P54" s="41">
        <v>1491.78</v>
      </c>
      <c r="Q54" s="41">
        <v>1495.12</v>
      </c>
      <c r="R54" s="41">
        <v>1673.68</v>
      </c>
      <c r="S54" s="41">
        <v>1744.68</v>
      </c>
      <c r="T54" s="41">
        <v>1736.17</v>
      </c>
      <c r="U54" s="41">
        <v>1664.92</v>
      </c>
      <c r="V54" s="41">
        <v>1645.11</v>
      </c>
      <c r="W54" s="41">
        <v>1501.75</v>
      </c>
      <c r="X54" s="41">
        <v>1250.1600000000001</v>
      </c>
      <c r="Y54" s="41">
        <v>1230.74</v>
      </c>
      <c r="AA54" s="49">
        <v>10</v>
      </c>
      <c r="AB54" s="41">
        <v>1209.7</v>
      </c>
      <c r="AC54" s="41">
        <v>1150.9100000000001</v>
      </c>
      <c r="AD54" s="41">
        <v>1114.73</v>
      </c>
      <c r="AE54" s="41">
        <v>1074.19</v>
      </c>
      <c r="AF54" s="41">
        <v>1094.71</v>
      </c>
      <c r="AG54" s="41">
        <v>1116.55</v>
      </c>
      <c r="AH54" s="41">
        <v>1184.4000000000001</v>
      </c>
      <c r="AI54" s="41">
        <v>1207.5899999999999</v>
      </c>
      <c r="AJ54" s="41">
        <v>1221.46</v>
      </c>
      <c r="AK54" s="41">
        <v>1334.88</v>
      </c>
      <c r="AL54" s="41">
        <v>1443.45</v>
      </c>
      <c r="AM54" s="41">
        <v>1474.31</v>
      </c>
      <c r="AN54" s="41">
        <v>1468.59</v>
      </c>
      <c r="AO54" s="41">
        <v>1468.88</v>
      </c>
      <c r="AP54" s="41">
        <v>1478.45</v>
      </c>
      <c r="AQ54" s="41">
        <v>1481.76</v>
      </c>
      <c r="AR54" s="41">
        <v>1658.54</v>
      </c>
      <c r="AS54" s="41">
        <v>1728.84</v>
      </c>
      <c r="AT54" s="41">
        <v>1720.42</v>
      </c>
      <c r="AU54" s="41">
        <v>1649.87</v>
      </c>
      <c r="AV54" s="41">
        <v>1630.26</v>
      </c>
      <c r="AW54" s="41">
        <v>1488.32</v>
      </c>
      <c r="AX54" s="41">
        <v>1239.25</v>
      </c>
      <c r="AY54" s="41">
        <v>1220.02</v>
      </c>
      <c r="BA54" s="49">
        <v>10</v>
      </c>
      <c r="BB54" s="41">
        <v>1171.1600000000001</v>
      </c>
      <c r="BC54" s="41">
        <v>1114.51</v>
      </c>
      <c r="BD54" s="41">
        <v>1079.6500000000001</v>
      </c>
      <c r="BE54" s="41">
        <v>1040.5899999999999</v>
      </c>
      <c r="BF54" s="41">
        <v>1060.3599999999999</v>
      </c>
      <c r="BG54" s="41">
        <v>1081.4000000000001</v>
      </c>
      <c r="BH54" s="41">
        <v>1146.78</v>
      </c>
      <c r="BI54" s="41">
        <v>1169.1199999999999</v>
      </c>
      <c r="BJ54" s="41">
        <v>1182.49</v>
      </c>
      <c r="BK54" s="41">
        <v>1291.77</v>
      </c>
      <c r="BL54" s="41">
        <v>1396.38</v>
      </c>
      <c r="BM54" s="41">
        <v>1426.11</v>
      </c>
      <c r="BN54" s="41">
        <v>1420.6</v>
      </c>
      <c r="BO54" s="41">
        <v>1420.88</v>
      </c>
      <c r="BP54" s="41">
        <v>1430.11</v>
      </c>
      <c r="BQ54" s="41">
        <v>1433.29</v>
      </c>
      <c r="BR54" s="41">
        <v>1603.62</v>
      </c>
      <c r="BS54" s="41">
        <v>1671.36</v>
      </c>
      <c r="BT54" s="41">
        <v>1663.24</v>
      </c>
      <c r="BU54" s="41">
        <v>1595.27</v>
      </c>
      <c r="BV54" s="41">
        <v>1576.37</v>
      </c>
      <c r="BW54" s="41">
        <v>1439.61</v>
      </c>
      <c r="BX54" s="41">
        <v>1199.6300000000001</v>
      </c>
      <c r="BY54" s="41">
        <v>1181.0999999999999</v>
      </c>
    </row>
    <row r="55" spans="1:77" x14ac:dyDescent="0.25">
      <c r="A55" s="49">
        <v>11</v>
      </c>
      <c r="B55" s="41">
        <v>1206.57</v>
      </c>
      <c r="C55" s="41">
        <v>1150.5</v>
      </c>
      <c r="D55" s="41">
        <v>1117.1300000000001</v>
      </c>
      <c r="E55" s="41">
        <v>1114.27</v>
      </c>
      <c r="F55" s="41">
        <v>1135.79</v>
      </c>
      <c r="G55" s="41">
        <v>1209.01</v>
      </c>
      <c r="H55" s="41">
        <v>1278.5</v>
      </c>
      <c r="I55" s="41">
        <v>1515.99</v>
      </c>
      <c r="J55" s="41">
        <v>1690.69</v>
      </c>
      <c r="K55" s="41">
        <v>1725.37</v>
      </c>
      <c r="L55" s="41">
        <v>1734.99</v>
      </c>
      <c r="M55" s="41">
        <v>1722.57</v>
      </c>
      <c r="N55" s="41">
        <v>1744.4</v>
      </c>
      <c r="O55" s="41">
        <v>1747.97</v>
      </c>
      <c r="P55" s="41">
        <v>1719.89</v>
      </c>
      <c r="Q55" s="41">
        <v>1719.36</v>
      </c>
      <c r="R55" s="41">
        <v>1742.1</v>
      </c>
      <c r="S55" s="41">
        <v>1770.28</v>
      </c>
      <c r="T55" s="41">
        <v>1747.09</v>
      </c>
      <c r="U55" s="41">
        <v>1730.32</v>
      </c>
      <c r="V55" s="41">
        <v>1701</v>
      </c>
      <c r="W55" s="41">
        <v>1617.08</v>
      </c>
      <c r="X55" s="41">
        <v>1297.9000000000001</v>
      </c>
      <c r="Y55" s="41">
        <v>1228.48</v>
      </c>
      <c r="AA55" s="49">
        <v>11</v>
      </c>
      <c r="AB55" s="41">
        <v>1196.08</v>
      </c>
      <c r="AC55" s="41">
        <v>1140.58</v>
      </c>
      <c r="AD55" s="41">
        <v>1107.54</v>
      </c>
      <c r="AE55" s="41">
        <v>1104.7</v>
      </c>
      <c r="AF55" s="41">
        <v>1126.01</v>
      </c>
      <c r="AG55" s="41">
        <v>1198.5</v>
      </c>
      <c r="AH55" s="41">
        <v>1267.3</v>
      </c>
      <c r="AI55" s="41">
        <v>1502.42</v>
      </c>
      <c r="AJ55" s="41">
        <v>1675.39</v>
      </c>
      <c r="AK55" s="41">
        <v>1709.73</v>
      </c>
      <c r="AL55" s="41">
        <v>1719.24</v>
      </c>
      <c r="AM55" s="41">
        <v>1706.95</v>
      </c>
      <c r="AN55" s="41">
        <v>1728.56</v>
      </c>
      <c r="AO55" s="41">
        <v>1732.09</v>
      </c>
      <c r="AP55" s="41">
        <v>1704.29</v>
      </c>
      <c r="AQ55" s="41">
        <v>1703.77</v>
      </c>
      <c r="AR55" s="41">
        <v>1726.29</v>
      </c>
      <c r="AS55" s="41">
        <v>1754.19</v>
      </c>
      <c r="AT55" s="41">
        <v>1731.22</v>
      </c>
      <c r="AU55" s="41">
        <v>1714.63</v>
      </c>
      <c r="AV55" s="41">
        <v>1685.6</v>
      </c>
      <c r="AW55" s="41">
        <v>1602.51</v>
      </c>
      <c r="AX55" s="41">
        <v>1286.51</v>
      </c>
      <c r="AY55" s="41">
        <v>1217.78</v>
      </c>
      <c r="BA55" s="49">
        <v>11</v>
      </c>
      <c r="BB55" s="41">
        <v>1158.04</v>
      </c>
      <c r="BC55" s="41">
        <v>1104.55</v>
      </c>
      <c r="BD55" s="41">
        <v>1072.72</v>
      </c>
      <c r="BE55" s="41">
        <v>1069.99</v>
      </c>
      <c r="BF55" s="41">
        <v>1090.52</v>
      </c>
      <c r="BG55" s="41">
        <v>1160.3599999999999</v>
      </c>
      <c r="BH55" s="41">
        <v>1226.6600000000001</v>
      </c>
      <c r="BI55" s="41">
        <v>1453.2</v>
      </c>
      <c r="BJ55" s="41">
        <v>1619.86</v>
      </c>
      <c r="BK55" s="41">
        <v>1652.94</v>
      </c>
      <c r="BL55" s="41">
        <v>1662.11</v>
      </c>
      <c r="BM55" s="41">
        <v>1650.26</v>
      </c>
      <c r="BN55" s="41">
        <v>1671.09</v>
      </c>
      <c r="BO55" s="41">
        <v>1674.49</v>
      </c>
      <c r="BP55" s="41">
        <v>1647.71</v>
      </c>
      <c r="BQ55" s="41">
        <v>1647.21</v>
      </c>
      <c r="BR55" s="41">
        <v>1668.9</v>
      </c>
      <c r="BS55" s="41">
        <v>1695.78</v>
      </c>
      <c r="BT55" s="41">
        <v>1673.65</v>
      </c>
      <c r="BU55" s="41">
        <v>1657.66</v>
      </c>
      <c r="BV55" s="41">
        <v>1629.69</v>
      </c>
      <c r="BW55" s="41">
        <v>1549.63</v>
      </c>
      <c r="BX55" s="41">
        <v>1245.1600000000001</v>
      </c>
      <c r="BY55" s="41">
        <v>1178.94</v>
      </c>
    </row>
    <row r="56" spans="1:77" x14ac:dyDescent="0.25">
      <c r="A56" s="49">
        <v>12</v>
      </c>
      <c r="B56" s="41">
        <v>1193.29</v>
      </c>
      <c r="C56" s="41">
        <v>1167.5999999999999</v>
      </c>
      <c r="D56" s="41">
        <v>1152.49</v>
      </c>
      <c r="E56" s="41">
        <v>1139.76</v>
      </c>
      <c r="F56" s="41">
        <v>1166.76</v>
      </c>
      <c r="G56" s="41">
        <v>1215.3900000000001</v>
      </c>
      <c r="H56" s="41">
        <v>1321.97</v>
      </c>
      <c r="I56" s="41">
        <v>1440.62</v>
      </c>
      <c r="J56" s="41">
        <v>1677.76</v>
      </c>
      <c r="K56" s="41">
        <v>1753.53</v>
      </c>
      <c r="L56" s="41">
        <v>1763.2</v>
      </c>
      <c r="M56" s="41">
        <v>1748.05</v>
      </c>
      <c r="N56" s="41">
        <v>1755.93</v>
      </c>
      <c r="O56" s="41">
        <v>1759.87</v>
      </c>
      <c r="P56" s="41">
        <v>1745.03</v>
      </c>
      <c r="Q56" s="41">
        <v>1745.32</v>
      </c>
      <c r="R56" s="41">
        <v>1785.43</v>
      </c>
      <c r="S56" s="41">
        <v>1840.4</v>
      </c>
      <c r="T56" s="41">
        <v>1836.03</v>
      </c>
      <c r="U56" s="41">
        <v>1791.2</v>
      </c>
      <c r="V56" s="41">
        <v>1716.15</v>
      </c>
      <c r="W56" s="41">
        <v>1617.63</v>
      </c>
      <c r="X56" s="41">
        <v>1401.43</v>
      </c>
      <c r="Y56" s="41">
        <v>1278.21</v>
      </c>
      <c r="AA56" s="49">
        <v>12</v>
      </c>
      <c r="AB56" s="41">
        <v>1182.94</v>
      </c>
      <c r="AC56" s="41">
        <v>1157.5</v>
      </c>
      <c r="AD56" s="41">
        <v>1142.54</v>
      </c>
      <c r="AE56" s="41">
        <v>1129.94</v>
      </c>
      <c r="AF56" s="41">
        <v>1156.68</v>
      </c>
      <c r="AG56" s="41">
        <v>1204.82</v>
      </c>
      <c r="AH56" s="41">
        <v>1310.33</v>
      </c>
      <c r="AI56" s="41">
        <v>1427.8</v>
      </c>
      <c r="AJ56" s="41">
        <v>1662.59</v>
      </c>
      <c r="AK56" s="41">
        <v>1737.6</v>
      </c>
      <c r="AL56" s="41">
        <v>1747.18</v>
      </c>
      <c r="AM56" s="41">
        <v>1732.17</v>
      </c>
      <c r="AN56" s="41">
        <v>1739.97</v>
      </c>
      <c r="AO56" s="41">
        <v>1743.88</v>
      </c>
      <c r="AP56" s="41">
        <v>1729.19</v>
      </c>
      <c r="AQ56" s="41">
        <v>1729.47</v>
      </c>
      <c r="AR56" s="41">
        <v>1769.18</v>
      </c>
      <c r="AS56" s="41">
        <v>1823.6</v>
      </c>
      <c r="AT56" s="41">
        <v>1819.28</v>
      </c>
      <c r="AU56" s="41">
        <v>1774.9</v>
      </c>
      <c r="AV56" s="41">
        <v>1700.59</v>
      </c>
      <c r="AW56" s="41">
        <v>1603.05</v>
      </c>
      <c r="AX56" s="41">
        <v>1389.01</v>
      </c>
      <c r="AY56" s="41">
        <v>1267.01</v>
      </c>
      <c r="BA56" s="49">
        <v>12</v>
      </c>
      <c r="BB56" s="41">
        <v>1145.3699999999999</v>
      </c>
      <c r="BC56" s="41">
        <v>1120.8599999999999</v>
      </c>
      <c r="BD56" s="41">
        <v>1106.45</v>
      </c>
      <c r="BE56" s="41">
        <v>1094.31</v>
      </c>
      <c r="BF56" s="41">
        <v>1120.07</v>
      </c>
      <c r="BG56" s="41">
        <v>1166.46</v>
      </c>
      <c r="BH56" s="41">
        <v>1268.1199999999999</v>
      </c>
      <c r="BI56" s="41">
        <v>1381.3</v>
      </c>
      <c r="BJ56" s="41">
        <v>1607.52</v>
      </c>
      <c r="BK56" s="41">
        <v>1679.8</v>
      </c>
      <c r="BL56" s="41">
        <v>1689.02</v>
      </c>
      <c r="BM56" s="41">
        <v>1674.57</v>
      </c>
      <c r="BN56" s="41">
        <v>1682.08</v>
      </c>
      <c r="BO56" s="41">
        <v>1685.85</v>
      </c>
      <c r="BP56" s="41">
        <v>1671.69</v>
      </c>
      <c r="BQ56" s="41">
        <v>1671.97</v>
      </c>
      <c r="BR56" s="41">
        <v>1710.23</v>
      </c>
      <c r="BS56" s="41">
        <v>1762.66</v>
      </c>
      <c r="BT56" s="41">
        <v>1758.5</v>
      </c>
      <c r="BU56" s="41">
        <v>1715.73</v>
      </c>
      <c r="BV56" s="41">
        <v>1644.14</v>
      </c>
      <c r="BW56" s="41">
        <v>1550.16</v>
      </c>
      <c r="BX56" s="41">
        <v>1343.92</v>
      </c>
      <c r="BY56" s="41">
        <v>1226.3800000000001</v>
      </c>
    </row>
    <row r="57" spans="1:77" x14ac:dyDescent="0.25">
      <c r="A57" s="49">
        <v>13</v>
      </c>
      <c r="B57" s="41">
        <v>1221.46</v>
      </c>
      <c r="C57" s="41">
        <v>1170.2</v>
      </c>
      <c r="D57" s="41">
        <v>1126.3900000000001</v>
      </c>
      <c r="E57" s="41">
        <v>1117.94</v>
      </c>
      <c r="F57" s="41">
        <v>1149.19</v>
      </c>
      <c r="G57" s="41">
        <v>1221.96</v>
      </c>
      <c r="H57" s="41">
        <v>1273.46</v>
      </c>
      <c r="I57" s="41">
        <v>1431.3</v>
      </c>
      <c r="J57" s="41">
        <v>1662.96</v>
      </c>
      <c r="K57" s="41">
        <v>1704.29</v>
      </c>
      <c r="L57" s="41">
        <v>1717.31</v>
      </c>
      <c r="M57" s="41">
        <v>1707.81</v>
      </c>
      <c r="N57" s="41">
        <v>1736.01</v>
      </c>
      <c r="O57" s="41">
        <v>1741.9</v>
      </c>
      <c r="P57" s="41">
        <v>1713.35</v>
      </c>
      <c r="Q57" s="41">
        <v>1715.91</v>
      </c>
      <c r="R57" s="41">
        <v>1731.61</v>
      </c>
      <c r="S57" s="41">
        <v>1749.61</v>
      </c>
      <c r="T57" s="41">
        <v>1711.45</v>
      </c>
      <c r="U57" s="41">
        <v>1697.82</v>
      </c>
      <c r="V57" s="41">
        <v>1671.32</v>
      </c>
      <c r="W57" s="41">
        <v>1593.9</v>
      </c>
      <c r="X57" s="41">
        <v>1339.58</v>
      </c>
      <c r="Y57" s="41">
        <v>1276.03</v>
      </c>
      <c r="AA57" s="49">
        <v>13</v>
      </c>
      <c r="AB57" s="41">
        <v>1210.83</v>
      </c>
      <c r="AC57" s="41">
        <v>1160.07</v>
      </c>
      <c r="AD57" s="41">
        <v>1116.71</v>
      </c>
      <c r="AE57" s="41">
        <v>1108.3399999999999</v>
      </c>
      <c r="AF57" s="41">
        <v>1139.28</v>
      </c>
      <c r="AG57" s="41">
        <v>1211.32</v>
      </c>
      <c r="AH57" s="41">
        <v>1262.31</v>
      </c>
      <c r="AI57" s="41">
        <v>1418.58</v>
      </c>
      <c r="AJ57" s="41">
        <v>1647.93</v>
      </c>
      <c r="AK57" s="41">
        <v>1688.85</v>
      </c>
      <c r="AL57" s="41">
        <v>1701.74</v>
      </c>
      <c r="AM57" s="41">
        <v>1692.34</v>
      </c>
      <c r="AN57" s="41">
        <v>1720.26</v>
      </c>
      <c r="AO57" s="41">
        <v>1726.09</v>
      </c>
      <c r="AP57" s="41">
        <v>1697.82</v>
      </c>
      <c r="AQ57" s="41">
        <v>1700.35</v>
      </c>
      <c r="AR57" s="41">
        <v>1715.9</v>
      </c>
      <c r="AS57" s="41">
        <v>1733.72</v>
      </c>
      <c r="AT57" s="41">
        <v>1695.94</v>
      </c>
      <c r="AU57" s="41">
        <v>1682.45</v>
      </c>
      <c r="AV57" s="41">
        <v>1656.21</v>
      </c>
      <c r="AW57" s="41">
        <v>1579.56</v>
      </c>
      <c r="AX57" s="41">
        <v>1327.77</v>
      </c>
      <c r="AY57" s="41">
        <v>1264.8499999999999</v>
      </c>
      <c r="BA57" s="49">
        <v>13</v>
      </c>
      <c r="BB57" s="41">
        <v>1172.24</v>
      </c>
      <c r="BC57" s="41">
        <v>1123.3399999999999</v>
      </c>
      <c r="BD57" s="41">
        <v>1081.56</v>
      </c>
      <c r="BE57" s="41">
        <v>1073.5</v>
      </c>
      <c r="BF57" s="41">
        <v>1103.3</v>
      </c>
      <c r="BG57" s="41">
        <v>1172.72</v>
      </c>
      <c r="BH57" s="41">
        <v>1221.8499999999999</v>
      </c>
      <c r="BI57" s="41">
        <v>1372.42</v>
      </c>
      <c r="BJ57" s="41">
        <v>1593.4</v>
      </c>
      <c r="BK57" s="41">
        <v>1632.82</v>
      </c>
      <c r="BL57" s="41">
        <v>1645.25</v>
      </c>
      <c r="BM57" s="41">
        <v>1636.19</v>
      </c>
      <c r="BN57" s="41">
        <v>1663.09</v>
      </c>
      <c r="BO57" s="41">
        <v>1668.7</v>
      </c>
      <c r="BP57" s="41">
        <v>1641.47</v>
      </c>
      <c r="BQ57" s="41">
        <v>1643.91</v>
      </c>
      <c r="BR57" s="41">
        <v>1658.89</v>
      </c>
      <c r="BS57" s="41">
        <v>1676.06</v>
      </c>
      <c r="BT57" s="41">
        <v>1639.66</v>
      </c>
      <c r="BU57" s="41">
        <v>1626.66</v>
      </c>
      <c r="BV57" s="41">
        <v>1601.37</v>
      </c>
      <c r="BW57" s="41">
        <v>1527.53</v>
      </c>
      <c r="BX57" s="41">
        <v>1284.92</v>
      </c>
      <c r="BY57" s="41">
        <v>1224.3</v>
      </c>
    </row>
    <row r="58" spans="1:77" x14ac:dyDescent="0.25">
      <c r="A58" s="49">
        <v>14</v>
      </c>
      <c r="B58" s="41">
        <v>1196.42</v>
      </c>
      <c r="C58" s="41">
        <v>1148.33</v>
      </c>
      <c r="D58" s="41">
        <v>1133.7</v>
      </c>
      <c r="E58" s="41">
        <v>1127.82</v>
      </c>
      <c r="F58" s="41">
        <v>1135.98</v>
      </c>
      <c r="G58" s="41">
        <v>1199.8900000000001</v>
      </c>
      <c r="H58" s="41">
        <v>1299.76</v>
      </c>
      <c r="I58" s="41">
        <v>1524.68</v>
      </c>
      <c r="J58" s="41">
        <v>1684.26</v>
      </c>
      <c r="K58" s="41">
        <v>1744.54</v>
      </c>
      <c r="L58" s="41">
        <v>1753</v>
      </c>
      <c r="M58" s="41">
        <v>1743.87</v>
      </c>
      <c r="N58" s="41">
        <v>1741.93</v>
      </c>
      <c r="O58" s="41">
        <v>1739.24</v>
      </c>
      <c r="P58" s="41">
        <v>1728.66</v>
      </c>
      <c r="Q58" s="41">
        <v>1748.5</v>
      </c>
      <c r="R58" s="41">
        <v>1776.84</v>
      </c>
      <c r="S58" s="41">
        <v>1775.37</v>
      </c>
      <c r="T58" s="41">
        <v>1764.57</v>
      </c>
      <c r="U58" s="41">
        <v>1732.8</v>
      </c>
      <c r="V58" s="41">
        <v>1705.96</v>
      </c>
      <c r="W58" s="41">
        <v>1565.26</v>
      </c>
      <c r="X58" s="41">
        <v>1386.86</v>
      </c>
      <c r="Y58" s="41">
        <v>1235.68</v>
      </c>
      <c r="AA58" s="49">
        <v>14</v>
      </c>
      <c r="AB58" s="41">
        <v>1186.03</v>
      </c>
      <c r="AC58" s="41">
        <v>1138.43</v>
      </c>
      <c r="AD58" s="41">
        <v>1123.94</v>
      </c>
      <c r="AE58" s="41">
        <v>1118.1199999999999</v>
      </c>
      <c r="AF58" s="41">
        <v>1126.2</v>
      </c>
      <c r="AG58" s="41">
        <v>1189.48</v>
      </c>
      <c r="AH58" s="41">
        <v>1288.3499999999999</v>
      </c>
      <c r="AI58" s="41">
        <v>1511.03</v>
      </c>
      <c r="AJ58" s="41">
        <v>1669.02</v>
      </c>
      <c r="AK58" s="41">
        <v>1728.7</v>
      </c>
      <c r="AL58" s="41">
        <v>1737.07</v>
      </c>
      <c r="AM58" s="41">
        <v>1728.04</v>
      </c>
      <c r="AN58" s="41">
        <v>1726.12</v>
      </c>
      <c r="AO58" s="41">
        <v>1723.45</v>
      </c>
      <c r="AP58" s="41">
        <v>1712.98</v>
      </c>
      <c r="AQ58" s="41">
        <v>1732.62</v>
      </c>
      <c r="AR58" s="41">
        <v>1760.68</v>
      </c>
      <c r="AS58" s="41">
        <v>1759.22</v>
      </c>
      <c r="AT58" s="41">
        <v>1748.53</v>
      </c>
      <c r="AU58" s="41">
        <v>1717.08</v>
      </c>
      <c r="AV58" s="41">
        <v>1690.51</v>
      </c>
      <c r="AW58" s="41">
        <v>1551.2</v>
      </c>
      <c r="AX58" s="41">
        <v>1374.58</v>
      </c>
      <c r="AY58" s="41">
        <v>1224.9100000000001</v>
      </c>
      <c r="BA58" s="49">
        <v>14</v>
      </c>
      <c r="BB58" s="41">
        <v>1148.3499999999999</v>
      </c>
      <c r="BC58" s="41">
        <v>1102.49</v>
      </c>
      <c r="BD58" s="41">
        <v>1088.53</v>
      </c>
      <c r="BE58" s="41">
        <v>1082.92</v>
      </c>
      <c r="BF58" s="41">
        <v>1090.71</v>
      </c>
      <c r="BG58" s="41">
        <v>1151.67</v>
      </c>
      <c r="BH58" s="41">
        <v>1246.94</v>
      </c>
      <c r="BI58" s="41">
        <v>1461.49</v>
      </c>
      <c r="BJ58" s="41">
        <v>1613.72</v>
      </c>
      <c r="BK58" s="41">
        <v>1671.23</v>
      </c>
      <c r="BL58" s="41">
        <v>1679.29</v>
      </c>
      <c r="BM58" s="41">
        <v>1670.58</v>
      </c>
      <c r="BN58" s="41">
        <v>1668.74</v>
      </c>
      <c r="BO58" s="41">
        <v>1666.17</v>
      </c>
      <c r="BP58" s="41">
        <v>1656.07</v>
      </c>
      <c r="BQ58" s="41">
        <v>1675</v>
      </c>
      <c r="BR58" s="41">
        <v>1702.04</v>
      </c>
      <c r="BS58" s="41">
        <v>1700.63</v>
      </c>
      <c r="BT58" s="41">
        <v>1690.33</v>
      </c>
      <c r="BU58" s="41">
        <v>1660.02</v>
      </c>
      <c r="BV58" s="41">
        <v>1634.42</v>
      </c>
      <c r="BW58" s="41">
        <v>1500.2</v>
      </c>
      <c r="BX58" s="41">
        <v>1330.02</v>
      </c>
      <c r="BY58" s="41">
        <v>1185.81</v>
      </c>
    </row>
    <row r="59" spans="1:77" x14ac:dyDescent="0.25">
      <c r="A59" s="49">
        <v>15</v>
      </c>
      <c r="B59" s="41">
        <v>1215.58</v>
      </c>
      <c r="C59" s="41">
        <v>1178.5899999999999</v>
      </c>
      <c r="D59" s="41">
        <v>1144.42</v>
      </c>
      <c r="E59" s="41">
        <v>1142.29</v>
      </c>
      <c r="F59" s="41">
        <v>1155.96</v>
      </c>
      <c r="G59" s="41">
        <v>1217.05</v>
      </c>
      <c r="H59" s="41">
        <v>1275.3900000000001</v>
      </c>
      <c r="I59" s="41">
        <v>1545.15</v>
      </c>
      <c r="J59" s="41">
        <v>1636.67</v>
      </c>
      <c r="K59" s="41">
        <v>1717.37</v>
      </c>
      <c r="L59" s="41">
        <v>1757.64</v>
      </c>
      <c r="M59" s="41">
        <v>1800.94</v>
      </c>
      <c r="N59" s="41">
        <v>1738.53</v>
      </c>
      <c r="O59" s="41">
        <v>1736.42</v>
      </c>
      <c r="P59" s="41">
        <v>1719.11</v>
      </c>
      <c r="Q59" s="41">
        <v>1714.8</v>
      </c>
      <c r="R59" s="41">
        <v>1825.9</v>
      </c>
      <c r="S59" s="41">
        <v>1797.3</v>
      </c>
      <c r="T59" s="41">
        <v>1802.03</v>
      </c>
      <c r="U59" s="41">
        <v>1773.35</v>
      </c>
      <c r="V59" s="41">
        <v>1697.35</v>
      </c>
      <c r="W59" s="41">
        <v>1549.28</v>
      </c>
      <c r="X59" s="41">
        <v>1370.12</v>
      </c>
      <c r="Y59" s="41">
        <v>1237.19</v>
      </c>
      <c r="AA59" s="49">
        <v>15</v>
      </c>
      <c r="AB59" s="41">
        <v>1205</v>
      </c>
      <c r="AC59" s="41">
        <v>1168.3800000000001</v>
      </c>
      <c r="AD59" s="41">
        <v>1134.56</v>
      </c>
      <c r="AE59" s="41">
        <v>1132.45</v>
      </c>
      <c r="AF59" s="41">
        <v>1145.98</v>
      </c>
      <c r="AG59" s="41">
        <v>1206.46</v>
      </c>
      <c r="AH59" s="41">
        <v>1264.22</v>
      </c>
      <c r="AI59" s="41">
        <v>1531.3</v>
      </c>
      <c r="AJ59" s="41">
        <v>1621.9</v>
      </c>
      <c r="AK59" s="41">
        <v>1701.8</v>
      </c>
      <c r="AL59" s="41">
        <v>1741.67</v>
      </c>
      <c r="AM59" s="41">
        <v>1784.54</v>
      </c>
      <c r="AN59" s="41">
        <v>1722.75</v>
      </c>
      <c r="AO59" s="41">
        <v>1720.67</v>
      </c>
      <c r="AP59" s="41">
        <v>1703.53</v>
      </c>
      <c r="AQ59" s="41">
        <v>1699.26</v>
      </c>
      <c r="AR59" s="41">
        <v>1809.25</v>
      </c>
      <c r="AS59" s="41">
        <v>1780.94</v>
      </c>
      <c r="AT59" s="41">
        <v>1785.62</v>
      </c>
      <c r="AU59" s="41">
        <v>1757.23</v>
      </c>
      <c r="AV59" s="41">
        <v>1681.98</v>
      </c>
      <c r="AW59" s="41">
        <v>1535.38</v>
      </c>
      <c r="AX59" s="41">
        <v>1358</v>
      </c>
      <c r="AY59" s="41">
        <v>1226.4000000000001</v>
      </c>
      <c r="BA59" s="49">
        <v>15</v>
      </c>
      <c r="BB59" s="41">
        <v>1166.6300000000001</v>
      </c>
      <c r="BC59" s="41">
        <v>1131.3499999999999</v>
      </c>
      <c r="BD59" s="41">
        <v>1098.76</v>
      </c>
      <c r="BE59" s="41">
        <v>1096.72</v>
      </c>
      <c r="BF59" s="41">
        <v>1109.77</v>
      </c>
      <c r="BG59" s="41">
        <v>1168.03</v>
      </c>
      <c r="BH59" s="41">
        <v>1223.69</v>
      </c>
      <c r="BI59" s="41">
        <v>1481.02</v>
      </c>
      <c r="BJ59" s="41">
        <v>1568.32</v>
      </c>
      <c r="BK59" s="41">
        <v>1645.3</v>
      </c>
      <c r="BL59" s="41">
        <v>1683.72</v>
      </c>
      <c r="BM59" s="41">
        <v>1725.02</v>
      </c>
      <c r="BN59" s="41">
        <v>1665.49</v>
      </c>
      <c r="BO59" s="41">
        <v>1663.48</v>
      </c>
      <c r="BP59" s="41">
        <v>1646.97</v>
      </c>
      <c r="BQ59" s="41">
        <v>1642.85</v>
      </c>
      <c r="BR59" s="41">
        <v>1748.84</v>
      </c>
      <c r="BS59" s="41">
        <v>1721.55</v>
      </c>
      <c r="BT59" s="41">
        <v>1726.07</v>
      </c>
      <c r="BU59" s="41">
        <v>1698.71</v>
      </c>
      <c r="BV59" s="41">
        <v>1626.21</v>
      </c>
      <c r="BW59" s="41">
        <v>1484.96</v>
      </c>
      <c r="BX59" s="41">
        <v>1314.05</v>
      </c>
      <c r="BY59" s="41">
        <v>1187.25</v>
      </c>
    </row>
    <row r="60" spans="1:77" x14ac:dyDescent="0.25">
      <c r="A60" s="49">
        <v>16</v>
      </c>
      <c r="B60" s="41">
        <v>1444.95</v>
      </c>
      <c r="C60" s="41">
        <v>1306.1400000000001</v>
      </c>
      <c r="D60" s="41">
        <v>1236.67</v>
      </c>
      <c r="E60" s="41">
        <v>1203.98</v>
      </c>
      <c r="F60" s="41">
        <v>1218.3900000000001</v>
      </c>
      <c r="G60" s="41">
        <v>1306.3800000000001</v>
      </c>
      <c r="H60" s="41">
        <v>1330.01</v>
      </c>
      <c r="I60" s="41">
        <v>1454.87</v>
      </c>
      <c r="J60" s="41">
        <v>1661.14</v>
      </c>
      <c r="K60" s="41">
        <v>1708.29</v>
      </c>
      <c r="L60" s="41">
        <v>1718.84</v>
      </c>
      <c r="M60" s="41">
        <v>1719.1</v>
      </c>
      <c r="N60" s="41">
        <v>1717.61</v>
      </c>
      <c r="O60" s="41">
        <v>1717.17</v>
      </c>
      <c r="P60" s="41">
        <v>1714.39</v>
      </c>
      <c r="Q60" s="41">
        <v>1719.36</v>
      </c>
      <c r="R60" s="41">
        <v>1785.86</v>
      </c>
      <c r="S60" s="41">
        <v>1878.16</v>
      </c>
      <c r="T60" s="41">
        <v>1826.71</v>
      </c>
      <c r="U60" s="41">
        <v>1746.83</v>
      </c>
      <c r="V60" s="41">
        <v>1737.68</v>
      </c>
      <c r="W60" s="41">
        <v>1700.75</v>
      </c>
      <c r="X60" s="41">
        <v>1565.68</v>
      </c>
      <c r="Y60" s="41">
        <v>1354.72</v>
      </c>
      <c r="AA60" s="49">
        <v>16</v>
      </c>
      <c r="AB60" s="41">
        <v>1432.09</v>
      </c>
      <c r="AC60" s="41">
        <v>1294.6600000000001</v>
      </c>
      <c r="AD60" s="41">
        <v>1225.8900000000001</v>
      </c>
      <c r="AE60" s="41">
        <v>1193.52</v>
      </c>
      <c r="AF60" s="41">
        <v>1207.79</v>
      </c>
      <c r="AG60" s="41">
        <v>1294.9000000000001</v>
      </c>
      <c r="AH60" s="41">
        <v>1318.29</v>
      </c>
      <c r="AI60" s="41">
        <v>1441.92</v>
      </c>
      <c r="AJ60" s="41">
        <v>1646.13</v>
      </c>
      <c r="AK60" s="41">
        <v>1692.81</v>
      </c>
      <c r="AL60" s="41">
        <v>1703.26</v>
      </c>
      <c r="AM60" s="41">
        <v>1703.52</v>
      </c>
      <c r="AN60" s="41">
        <v>1702.04</v>
      </c>
      <c r="AO60" s="41">
        <v>1701.61</v>
      </c>
      <c r="AP60" s="41">
        <v>1698.85</v>
      </c>
      <c r="AQ60" s="41">
        <v>1703.77</v>
      </c>
      <c r="AR60" s="41">
        <v>1769.61</v>
      </c>
      <c r="AS60" s="41">
        <v>1860.99</v>
      </c>
      <c r="AT60" s="41">
        <v>1810.06</v>
      </c>
      <c r="AU60" s="41">
        <v>1730.96</v>
      </c>
      <c r="AV60" s="41">
        <v>1721.91</v>
      </c>
      <c r="AW60" s="41">
        <v>1685.35</v>
      </c>
      <c r="AX60" s="41">
        <v>1551.62</v>
      </c>
      <c r="AY60" s="41">
        <v>1342.76</v>
      </c>
      <c r="BA60" s="49">
        <v>16</v>
      </c>
      <c r="BB60" s="41">
        <v>1385.44</v>
      </c>
      <c r="BC60" s="41">
        <v>1253.02</v>
      </c>
      <c r="BD60" s="41">
        <v>1186.76</v>
      </c>
      <c r="BE60" s="41">
        <v>1155.57</v>
      </c>
      <c r="BF60" s="41">
        <v>1169.32</v>
      </c>
      <c r="BG60" s="41">
        <v>1253.25</v>
      </c>
      <c r="BH60" s="41">
        <v>1275.79</v>
      </c>
      <c r="BI60" s="41">
        <v>1394.9</v>
      </c>
      <c r="BJ60" s="41">
        <v>1591.67</v>
      </c>
      <c r="BK60" s="41">
        <v>1636.64</v>
      </c>
      <c r="BL60" s="41">
        <v>1646.71</v>
      </c>
      <c r="BM60" s="41">
        <v>1646.96</v>
      </c>
      <c r="BN60" s="41">
        <v>1645.53</v>
      </c>
      <c r="BO60" s="41">
        <v>1645.12</v>
      </c>
      <c r="BP60" s="41">
        <v>1642.46</v>
      </c>
      <c r="BQ60" s="41">
        <v>1647.21</v>
      </c>
      <c r="BR60" s="41">
        <v>1710.64</v>
      </c>
      <c r="BS60" s="41">
        <v>1798.68</v>
      </c>
      <c r="BT60" s="41">
        <v>1749.61</v>
      </c>
      <c r="BU60" s="41">
        <v>1673.4</v>
      </c>
      <c r="BV60" s="41">
        <v>1664.68</v>
      </c>
      <c r="BW60" s="41">
        <v>1629.45</v>
      </c>
      <c r="BX60" s="41">
        <v>1500.6</v>
      </c>
      <c r="BY60" s="41">
        <v>1299.3599999999999</v>
      </c>
    </row>
    <row r="61" spans="1:77" x14ac:dyDescent="0.25">
      <c r="A61" s="49">
        <v>17</v>
      </c>
      <c r="B61" s="41">
        <v>1210.47</v>
      </c>
      <c r="C61" s="41">
        <v>1114.27</v>
      </c>
      <c r="D61" s="41">
        <v>1032.4100000000001</v>
      </c>
      <c r="E61" s="41">
        <v>999.68</v>
      </c>
      <c r="F61" s="41">
        <v>1006.9</v>
      </c>
      <c r="G61" s="41">
        <v>1140.17</v>
      </c>
      <c r="H61" s="41">
        <v>1208.52</v>
      </c>
      <c r="I61" s="41">
        <v>1524.55</v>
      </c>
      <c r="J61" s="41">
        <v>1612.31</v>
      </c>
      <c r="K61" s="41">
        <v>1631.38</v>
      </c>
      <c r="L61" s="41">
        <v>1648.09</v>
      </c>
      <c r="M61" s="41">
        <v>1664.66</v>
      </c>
      <c r="N61" s="41">
        <v>1664.87</v>
      </c>
      <c r="O61" s="41">
        <v>1667.99</v>
      </c>
      <c r="P61" s="41">
        <v>1665.57</v>
      </c>
      <c r="Q61" s="41">
        <v>1689.04</v>
      </c>
      <c r="R61" s="41">
        <v>1770.95</v>
      </c>
      <c r="S61" s="41">
        <v>1814.18</v>
      </c>
      <c r="T61" s="41">
        <v>1808.66</v>
      </c>
      <c r="U61" s="41">
        <v>1748.19</v>
      </c>
      <c r="V61" s="41">
        <v>1702.52</v>
      </c>
      <c r="W61" s="41">
        <v>1664.23</v>
      </c>
      <c r="X61" s="41">
        <v>1550.62</v>
      </c>
      <c r="Y61" s="41">
        <v>1357.41</v>
      </c>
      <c r="AA61" s="49">
        <v>17</v>
      </c>
      <c r="AB61" s="41">
        <v>1199.94</v>
      </c>
      <c r="AC61" s="41">
        <v>1104.7</v>
      </c>
      <c r="AD61" s="41">
        <v>1023.66</v>
      </c>
      <c r="AE61" s="41">
        <v>991.25</v>
      </c>
      <c r="AF61" s="41">
        <v>998.4</v>
      </c>
      <c r="AG61" s="41">
        <v>1130.3499999999999</v>
      </c>
      <c r="AH61" s="41">
        <v>1198.01</v>
      </c>
      <c r="AI61" s="41">
        <v>1510.9</v>
      </c>
      <c r="AJ61" s="41">
        <v>1597.79</v>
      </c>
      <c r="AK61" s="41">
        <v>1616.67</v>
      </c>
      <c r="AL61" s="41">
        <v>1633.21</v>
      </c>
      <c r="AM61" s="41">
        <v>1649.61</v>
      </c>
      <c r="AN61" s="41">
        <v>1649.83</v>
      </c>
      <c r="AO61" s="41">
        <v>1652.91</v>
      </c>
      <c r="AP61" s="41">
        <v>1650.52</v>
      </c>
      <c r="AQ61" s="41">
        <v>1673.75</v>
      </c>
      <c r="AR61" s="41">
        <v>1754.84</v>
      </c>
      <c r="AS61" s="41">
        <v>1797.65</v>
      </c>
      <c r="AT61" s="41">
        <v>1792.18</v>
      </c>
      <c r="AU61" s="41">
        <v>1732.32</v>
      </c>
      <c r="AV61" s="41">
        <v>1687.1</v>
      </c>
      <c r="AW61" s="41">
        <v>1649.19</v>
      </c>
      <c r="AX61" s="41">
        <v>1536.72</v>
      </c>
      <c r="AY61" s="41">
        <v>1345.43</v>
      </c>
      <c r="BA61" s="49">
        <v>17</v>
      </c>
      <c r="BB61" s="41">
        <v>1161.76</v>
      </c>
      <c r="BC61" s="41">
        <v>1069.99</v>
      </c>
      <c r="BD61" s="41">
        <v>991.9</v>
      </c>
      <c r="BE61" s="41">
        <v>960.68</v>
      </c>
      <c r="BF61" s="41">
        <v>967.57</v>
      </c>
      <c r="BG61" s="41">
        <v>1094.7</v>
      </c>
      <c r="BH61" s="41">
        <v>1159.9000000000001</v>
      </c>
      <c r="BI61" s="41">
        <v>1461.37</v>
      </c>
      <c r="BJ61" s="41">
        <v>1545.09</v>
      </c>
      <c r="BK61" s="41">
        <v>1563.28</v>
      </c>
      <c r="BL61" s="41">
        <v>1579.21</v>
      </c>
      <c r="BM61" s="41">
        <v>1595.02</v>
      </c>
      <c r="BN61" s="41">
        <v>1595.23</v>
      </c>
      <c r="BO61" s="41">
        <v>1598.2</v>
      </c>
      <c r="BP61" s="41">
        <v>1595.89</v>
      </c>
      <c r="BQ61" s="41">
        <v>1618.28</v>
      </c>
      <c r="BR61" s="41">
        <v>1696.41</v>
      </c>
      <c r="BS61" s="41">
        <v>1737.65</v>
      </c>
      <c r="BT61" s="41">
        <v>1732.39</v>
      </c>
      <c r="BU61" s="41">
        <v>1674.71</v>
      </c>
      <c r="BV61" s="41">
        <v>1631.14</v>
      </c>
      <c r="BW61" s="41">
        <v>1594.62</v>
      </c>
      <c r="BX61" s="41">
        <v>1486.24</v>
      </c>
      <c r="BY61" s="41">
        <v>1301.93</v>
      </c>
    </row>
    <row r="62" spans="1:77" x14ac:dyDescent="0.25">
      <c r="A62" s="49">
        <v>18</v>
      </c>
      <c r="B62" s="41">
        <v>1510.33</v>
      </c>
      <c r="C62" s="41">
        <v>1253.5899999999999</v>
      </c>
      <c r="D62" s="41">
        <v>1145.1500000000001</v>
      </c>
      <c r="E62" s="41">
        <v>1133.8900000000001</v>
      </c>
      <c r="F62" s="41">
        <v>1145.6400000000001</v>
      </c>
      <c r="G62" s="41">
        <v>1277.31</v>
      </c>
      <c r="H62" s="41">
        <v>1531.5</v>
      </c>
      <c r="I62" s="41">
        <v>1541.59</v>
      </c>
      <c r="J62" s="41">
        <v>1578.78</v>
      </c>
      <c r="K62" s="41">
        <v>1787.89</v>
      </c>
      <c r="L62" s="41">
        <v>1809.08</v>
      </c>
      <c r="M62" s="41">
        <v>1791.71</v>
      </c>
      <c r="N62" s="41">
        <v>1829.1</v>
      </c>
      <c r="O62" s="41">
        <v>1852.14</v>
      </c>
      <c r="P62" s="41">
        <v>1797.07</v>
      </c>
      <c r="Q62" s="41">
        <v>1792.02</v>
      </c>
      <c r="R62" s="41">
        <v>1786.08</v>
      </c>
      <c r="S62" s="41">
        <v>1795.37</v>
      </c>
      <c r="T62" s="41">
        <v>1711.23</v>
      </c>
      <c r="U62" s="41">
        <v>1672.4</v>
      </c>
      <c r="V62" s="41">
        <v>1597.07</v>
      </c>
      <c r="W62" s="41">
        <v>1565.07</v>
      </c>
      <c r="X62" s="41">
        <v>1539.31</v>
      </c>
      <c r="Y62" s="41">
        <v>1445.64</v>
      </c>
      <c r="AA62" s="49">
        <v>18</v>
      </c>
      <c r="AB62" s="41">
        <v>1496.82</v>
      </c>
      <c r="AC62" s="41">
        <v>1242.6300000000001</v>
      </c>
      <c r="AD62" s="41">
        <v>1135.28</v>
      </c>
      <c r="AE62" s="41">
        <v>1124.1199999999999</v>
      </c>
      <c r="AF62" s="41">
        <v>1135.77</v>
      </c>
      <c r="AG62" s="41">
        <v>1266.1199999999999</v>
      </c>
      <c r="AH62" s="41">
        <v>1517.78</v>
      </c>
      <c r="AI62" s="41">
        <v>1527.77</v>
      </c>
      <c r="AJ62" s="41">
        <v>1564.59</v>
      </c>
      <c r="AK62" s="41">
        <v>1771.62</v>
      </c>
      <c r="AL62" s="41">
        <v>1792.6</v>
      </c>
      <c r="AM62" s="41">
        <v>1775.4</v>
      </c>
      <c r="AN62" s="41">
        <v>1812.42</v>
      </c>
      <c r="AO62" s="41">
        <v>1835.23</v>
      </c>
      <c r="AP62" s="41">
        <v>1780.71</v>
      </c>
      <c r="AQ62" s="41">
        <v>1775.71</v>
      </c>
      <c r="AR62" s="41">
        <v>1769.83</v>
      </c>
      <c r="AS62" s="41">
        <v>1779.03</v>
      </c>
      <c r="AT62" s="41">
        <v>1695.72</v>
      </c>
      <c r="AU62" s="41">
        <v>1657.28</v>
      </c>
      <c r="AV62" s="41">
        <v>1582.7</v>
      </c>
      <c r="AW62" s="41">
        <v>1551.02</v>
      </c>
      <c r="AX62" s="41">
        <v>1525.51</v>
      </c>
      <c r="AY62" s="41">
        <v>1432.77</v>
      </c>
      <c r="BA62" s="49">
        <v>18</v>
      </c>
      <c r="BB62" s="41">
        <v>1447.81</v>
      </c>
      <c r="BC62" s="41">
        <v>1202.8900000000001</v>
      </c>
      <c r="BD62" s="41">
        <v>1099.45</v>
      </c>
      <c r="BE62" s="41">
        <v>1088.7</v>
      </c>
      <c r="BF62" s="41">
        <v>1099.92</v>
      </c>
      <c r="BG62" s="41">
        <v>1225.52</v>
      </c>
      <c r="BH62" s="41">
        <v>1468</v>
      </c>
      <c r="BI62" s="41">
        <v>1477.63</v>
      </c>
      <c r="BJ62" s="41">
        <v>1513.1</v>
      </c>
      <c r="BK62" s="41">
        <v>1712.58</v>
      </c>
      <c r="BL62" s="41">
        <v>1732.79</v>
      </c>
      <c r="BM62" s="41">
        <v>1716.22</v>
      </c>
      <c r="BN62" s="41">
        <v>1751.88</v>
      </c>
      <c r="BO62" s="41">
        <v>1773.87</v>
      </c>
      <c r="BP62" s="41">
        <v>1721.33</v>
      </c>
      <c r="BQ62" s="41">
        <v>1716.52</v>
      </c>
      <c r="BR62" s="41">
        <v>1710.85</v>
      </c>
      <c r="BS62" s="41">
        <v>1719.71</v>
      </c>
      <c r="BT62" s="41">
        <v>1639.45</v>
      </c>
      <c r="BU62" s="41">
        <v>1602.41</v>
      </c>
      <c r="BV62" s="41">
        <v>1530.55</v>
      </c>
      <c r="BW62" s="41">
        <v>1500.03</v>
      </c>
      <c r="BX62" s="41">
        <v>1475.45</v>
      </c>
      <c r="BY62" s="41">
        <v>1386.09</v>
      </c>
    </row>
    <row r="63" spans="1:77" x14ac:dyDescent="0.25">
      <c r="A63" s="49">
        <v>19</v>
      </c>
      <c r="B63" s="41">
        <v>1443.89</v>
      </c>
      <c r="C63" s="41">
        <v>1163.92</v>
      </c>
      <c r="D63" s="41">
        <v>1142.97</v>
      </c>
      <c r="E63" s="41">
        <v>1141.07</v>
      </c>
      <c r="F63" s="41">
        <v>1163.6400000000001</v>
      </c>
      <c r="G63" s="41">
        <v>1304.57</v>
      </c>
      <c r="H63" s="41">
        <v>1493.97</v>
      </c>
      <c r="I63" s="41">
        <v>1508.25</v>
      </c>
      <c r="J63" s="41">
        <v>1575.89</v>
      </c>
      <c r="K63" s="41">
        <v>1754.06</v>
      </c>
      <c r="L63" s="41">
        <v>1762.7</v>
      </c>
      <c r="M63" s="41">
        <v>1743.31</v>
      </c>
      <c r="N63" s="41">
        <v>1773.27</v>
      </c>
      <c r="O63" s="41">
        <v>1755.21</v>
      </c>
      <c r="P63" s="41">
        <v>1742.29</v>
      </c>
      <c r="Q63" s="41">
        <v>1746.76</v>
      </c>
      <c r="R63" s="41">
        <v>1774.33</v>
      </c>
      <c r="S63" s="41">
        <v>1793.34</v>
      </c>
      <c r="T63" s="41">
        <v>1767.02</v>
      </c>
      <c r="U63" s="41">
        <v>1754.1</v>
      </c>
      <c r="V63" s="41">
        <v>1545.01</v>
      </c>
      <c r="W63" s="41">
        <v>1526.44</v>
      </c>
      <c r="X63" s="41">
        <v>1499.5</v>
      </c>
      <c r="Y63" s="41">
        <v>1447.43</v>
      </c>
      <c r="AA63" s="49">
        <v>19</v>
      </c>
      <c r="AB63" s="41">
        <v>1431.04</v>
      </c>
      <c r="AC63" s="41">
        <v>1153.8599999999999</v>
      </c>
      <c r="AD63" s="41">
        <v>1133.1199999999999</v>
      </c>
      <c r="AE63" s="41">
        <v>1131.24</v>
      </c>
      <c r="AF63" s="41">
        <v>1153.58</v>
      </c>
      <c r="AG63" s="41">
        <v>1293.1099999999999</v>
      </c>
      <c r="AH63" s="41">
        <v>1480.62</v>
      </c>
      <c r="AI63" s="41">
        <v>1494.76</v>
      </c>
      <c r="AJ63" s="41">
        <v>1561.72</v>
      </c>
      <c r="AK63" s="41">
        <v>1738.12</v>
      </c>
      <c r="AL63" s="41">
        <v>1746.68</v>
      </c>
      <c r="AM63" s="41">
        <v>1727.49</v>
      </c>
      <c r="AN63" s="41">
        <v>1757.15</v>
      </c>
      <c r="AO63" s="41">
        <v>1739.26</v>
      </c>
      <c r="AP63" s="41">
        <v>1726.47</v>
      </c>
      <c r="AQ63" s="41">
        <v>1730.9</v>
      </c>
      <c r="AR63" s="41">
        <v>1758.2</v>
      </c>
      <c r="AS63" s="41">
        <v>1777.02</v>
      </c>
      <c r="AT63" s="41">
        <v>1750.96</v>
      </c>
      <c r="AU63" s="41">
        <v>1738.17</v>
      </c>
      <c r="AV63" s="41">
        <v>1531.16</v>
      </c>
      <c r="AW63" s="41">
        <v>1512.77</v>
      </c>
      <c r="AX63" s="41">
        <v>1486.1</v>
      </c>
      <c r="AY63" s="41">
        <v>1434.54</v>
      </c>
      <c r="BA63" s="49">
        <v>19</v>
      </c>
      <c r="BB63" s="41">
        <v>1384.43</v>
      </c>
      <c r="BC63" s="41">
        <v>1117.3599999999999</v>
      </c>
      <c r="BD63" s="41">
        <v>1097.3699999999999</v>
      </c>
      <c r="BE63" s="41">
        <v>1095.56</v>
      </c>
      <c r="BF63" s="41">
        <v>1117.0899999999999</v>
      </c>
      <c r="BG63" s="41">
        <v>1251.53</v>
      </c>
      <c r="BH63" s="41">
        <v>1432.19</v>
      </c>
      <c r="BI63" s="41">
        <v>1445.82</v>
      </c>
      <c r="BJ63" s="41">
        <v>1510.34</v>
      </c>
      <c r="BK63" s="41">
        <v>1680.3</v>
      </c>
      <c r="BL63" s="41">
        <v>1688.55</v>
      </c>
      <c r="BM63" s="41">
        <v>1670.05</v>
      </c>
      <c r="BN63" s="41">
        <v>1698.63</v>
      </c>
      <c r="BO63" s="41">
        <v>1681.4</v>
      </c>
      <c r="BP63" s="41">
        <v>1669.07</v>
      </c>
      <c r="BQ63" s="41">
        <v>1673.34</v>
      </c>
      <c r="BR63" s="41">
        <v>1699.64</v>
      </c>
      <c r="BS63" s="41">
        <v>1717.78</v>
      </c>
      <c r="BT63" s="41">
        <v>1692.67</v>
      </c>
      <c r="BU63" s="41">
        <v>1680.34</v>
      </c>
      <c r="BV63" s="41">
        <v>1480.89</v>
      </c>
      <c r="BW63" s="41">
        <v>1463.17</v>
      </c>
      <c r="BX63" s="41">
        <v>1437.47</v>
      </c>
      <c r="BY63" s="41">
        <v>1387.8</v>
      </c>
    </row>
    <row r="64" spans="1:77" x14ac:dyDescent="0.25">
      <c r="A64" s="49">
        <v>20</v>
      </c>
      <c r="B64" s="41">
        <v>1446.64</v>
      </c>
      <c r="C64" s="41">
        <v>1258.8900000000001</v>
      </c>
      <c r="D64" s="41">
        <v>1140.6099999999999</v>
      </c>
      <c r="E64" s="41">
        <v>1141.96</v>
      </c>
      <c r="F64" s="41">
        <v>1141.31</v>
      </c>
      <c r="G64" s="41">
        <v>1282.27</v>
      </c>
      <c r="H64" s="41">
        <v>1452.73</v>
      </c>
      <c r="I64" s="41">
        <v>1471.36</v>
      </c>
      <c r="J64" s="41">
        <v>1607.4</v>
      </c>
      <c r="K64" s="41">
        <v>1790.91</v>
      </c>
      <c r="L64" s="41">
        <v>1804.47</v>
      </c>
      <c r="M64" s="41">
        <v>1793.58</v>
      </c>
      <c r="N64" s="41">
        <v>1803.6</v>
      </c>
      <c r="O64" s="41">
        <v>1801.17</v>
      </c>
      <c r="P64" s="41">
        <v>1800.22</v>
      </c>
      <c r="Q64" s="41">
        <v>1801.32</v>
      </c>
      <c r="R64" s="41">
        <v>1810.71</v>
      </c>
      <c r="S64" s="41">
        <v>1835.84</v>
      </c>
      <c r="T64" s="41">
        <v>1828.54</v>
      </c>
      <c r="U64" s="41">
        <v>1816.31</v>
      </c>
      <c r="V64" s="41">
        <v>1745.92</v>
      </c>
      <c r="W64" s="41">
        <v>1615.34</v>
      </c>
      <c r="X64" s="41">
        <v>1474.58</v>
      </c>
      <c r="Y64" s="41">
        <v>1369.14</v>
      </c>
      <c r="AA64" s="49">
        <v>20</v>
      </c>
      <c r="AB64" s="41">
        <v>1433.77</v>
      </c>
      <c r="AC64" s="41">
        <v>1247.8800000000001</v>
      </c>
      <c r="AD64" s="41">
        <v>1130.79</v>
      </c>
      <c r="AE64" s="41">
        <v>1132.1199999999999</v>
      </c>
      <c r="AF64" s="41">
        <v>1131.47</v>
      </c>
      <c r="AG64" s="41">
        <v>1271.03</v>
      </c>
      <c r="AH64" s="41">
        <v>1439.79</v>
      </c>
      <c r="AI64" s="41">
        <v>1458.24</v>
      </c>
      <c r="AJ64" s="41">
        <v>1592.92</v>
      </c>
      <c r="AK64" s="41">
        <v>1774.61</v>
      </c>
      <c r="AL64" s="41">
        <v>1788.04</v>
      </c>
      <c r="AM64" s="41">
        <v>1777.26</v>
      </c>
      <c r="AN64" s="41">
        <v>1787.17</v>
      </c>
      <c r="AO64" s="41">
        <v>1784.76</v>
      </c>
      <c r="AP64" s="41">
        <v>1783.83</v>
      </c>
      <c r="AQ64" s="41">
        <v>1784.91</v>
      </c>
      <c r="AR64" s="41">
        <v>1794.21</v>
      </c>
      <c r="AS64" s="41">
        <v>1819.09</v>
      </c>
      <c r="AT64" s="41">
        <v>1811.86</v>
      </c>
      <c r="AU64" s="41">
        <v>1799.76</v>
      </c>
      <c r="AV64" s="41">
        <v>1730.07</v>
      </c>
      <c r="AW64" s="41">
        <v>1600.79</v>
      </c>
      <c r="AX64" s="41">
        <v>1461.43</v>
      </c>
      <c r="AY64" s="41">
        <v>1357.03</v>
      </c>
      <c r="BA64" s="49">
        <v>20</v>
      </c>
      <c r="BB64" s="41">
        <v>1387.05</v>
      </c>
      <c r="BC64" s="41">
        <v>1207.95</v>
      </c>
      <c r="BD64" s="41">
        <v>1095.1199999999999</v>
      </c>
      <c r="BE64" s="41">
        <v>1096.4100000000001</v>
      </c>
      <c r="BF64" s="41">
        <v>1095.79</v>
      </c>
      <c r="BG64" s="41">
        <v>1230.25</v>
      </c>
      <c r="BH64" s="41">
        <v>1392.86</v>
      </c>
      <c r="BI64" s="41">
        <v>1410.63</v>
      </c>
      <c r="BJ64" s="41">
        <v>1540.4</v>
      </c>
      <c r="BK64" s="41">
        <v>1715.46</v>
      </c>
      <c r="BL64" s="41">
        <v>1728.4</v>
      </c>
      <c r="BM64" s="41">
        <v>1718.01</v>
      </c>
      <c r="BN64" s="41">
        <v>1727.56</v>
      </c>
      <c r="BO64" s="41">
        <v>1725.24</v>
      </c>
      <c r="BP64" s="41">
        <v>1724.34</v>
      </c>
      <c r="BQ64" s="41">
        <v>1725.38</v>
      </c>
      <c r="BR64" s="41">
        <v>1734.35</v>
      </c>
      <c r="BS64" s="41">
        <v>1758.31</v>
      </c>
      <c r="BT64" s="41">
        <v>1751.35</v>
      </c>
      <c r="BU64" s="41">
        <v>1739.69</v>
      </c>
      <c r="BV64" s="41">
        <v>1672.54</v>
      </c>
      <c r="BW64" s="41">
        <v>1547.98</v>
      </c>
      <c r="BX64" s="41">
        <v>1413.7</v>
      </c>
      <c r="BY64" s="41">
        <v>1313.11</v>
      </c>
    </row>
    <row r="65" spans="1:77" x14ac:dyDescent="0.25">
      <c r="A65" s="49">
        <v>21</v>
      </c>
      <c r="B65" s="41">
        <v>1257.6300000000001</v>
      </c>
      <c r="C65" s="41">
        <v>1239.6500000000001</v>
      </c>
      <c r="D65" s="41">
        <v>1131.08</v>
      </c>
      <c r="E65" s="41">
        <v>1135.3599999999999</v>
      </c>
      <c r="F65" s="41">
        <v>1152.5899999999999</v>
      </c>
      <c r="G65" s="41">
        <v>1255.94</v>
      </c>
      <c r="H65" s="41">
        <v>1267.1300000000001</v>
      </c>
      <c r="I65" s="41">
        <v>1402.61</v>
      </c>
      <c r="J65" s="41">
        <v>1643.39</v>
      </c>
      <c r="K65" s="41">
        <v>1789.25</v>
      </c>
      <c r="L65" s="41">
        <v>1808.52</v>
      </c>
      <c r="M65" s="41">
        <v>1793.65</v>
      </c>
      <c r="N65" s="41">
        <v>1791.28</v>
      </c>
      <c r="O65" s="41">
        <v>1794.54</v>
      </c>
      <c r="P65" s="41">
        <v>1781.1</v>
      </c>
      <c r="Q65" s="41">
        <v>1771.71</v>
      </c>
      <c r="R65" s="41">
        <v>1794.61</v>
      </c>
      <c r="S65" s="41">
        <v>1814.19</v>
      </c>
      <c r="T65" s="41">
        <v>1739.69</v>
      </c>
      <c r="U65" s="41">
        <v>1711.33</v>
      </c>
      <c r="V65" s="41">
        <v>1613.62</v>
      </c>
      <c r="W65" s="41">
        <v>1480.89</v>
      </c>
      <c r="X65" s="41">
        <v>1317.74</v>
      </c>
      <c r="Y65" s="41">
        <v>1284.1199999999999</v>
      </c>
      <c r="AA65" s="49">
        <v>21</v>
      </c>
      <c r="AB65" s="41">
        <v>1246.6400000000001</v>
      </c>
      <c r="AC65" s="41">
        <v>1228.8399999999999</v>
      </c>
      <c r="AD65" s="41">
        <v>1121.3499999999999</v>
      </c>
      <c r="AE65" s="41">
        <v>1125.58</v>
      </c>
      <c r="AF65" s="41">
        <v>1142.6400000000001</v>
      </c>
      <c r="AG65" s="41">
        <v>1244.96</v>
      </c>
      <c r="AH65" s="41">
        <v>1256.05</v>
      </c>
      <c r="AI65" s="41">
        <v>1390.17</v>
      </c>
      <c r="AJ65" s="41">
        <v>1628.56</v>
      </c>
      <c r="AK65" s="41">
        <v>1772.97</v>
      </c>
      <c r="AL65" s="41">
        <v>1792.05</v>
      </c>
      <c r="AM65" s="41">
        <v>1777.32</v>
      </c>
      <c r="AN65" s="41">
        <v>1774.97</v>
      </c>
      <c r="AO65" s="41">
        <v>1778.2</v>
      </c>
      <c r="AP65" s="41">
        <v>1764.89</v>
      </c>
      <c r="AQ65" s="41">
        <v>1755.6</v>
      </c>
      <c r="AR65" s="41">
        <v>1778.27</v>
      </c>
      <c r="AS65" s="41">
        <v>1797.66</v>
      </c>
      <c r="AT65" s="41">
        <v>1723.9</v>
      </c>
      <c r="AU65" s="41">
        <v>1695.83</v>
      </c>
      <c r="AV65" s="41">
        <v>1599.09</v>
      </c>
      <c r="AW65" s="41">
        <v>1467.67</v>
      </c>
      <c r="AX65" s="41">
        <v>1306.1400000000001</v>
      </c>
      <c r="AY65" s="41">
        <v>1272.8599999999999</v>
      </c>
      <c r="BA65" s="49">
        <v>21</v>
      </c>
      <c r="BB65" s="41">
        <v>1206.75</v>
      </c>
      <c r="BC65" s="41">
        <v>1189.5999999999999</v>
      </c>
      <c r="BD65" s="41">
        <v>1086.03</v>
      </c>
      <c r="BE65" s="41">
        <v>1090.1099999999999</v>
      </c>
      <c r="BF65" s="41">
        <v>1106.55</v>
      </c>
      <c r="BG65" s="41">
        <v>1205.1300000000001</v>
      </c>
      <c r="BH65" s="41">
        <v>1215.81</v>
      </c>
      <c r="BI65" s="41">
        <v>1345.04</v>
      </c>
      <c r="BJ65" s="41">
        <v>1574.73</v>
      </c>
      <c r="BK65" s="41">
        <v>1713.87</v>
      </c>
      <c r="BL65" s="41">
        <v>1732.26</v>
      </c>
      <c r="BM65" s="41">
        <v>1718.07</v>
      </c>
      <c r="BN65" s="41">
        <v>1715.81</v>
      </c>
      <c r="BO65" s="41">
        <v>1718.92</v>
      </c>
      <c r="BP65" s="41">
        <v>1706.09</v>
      </c>
      <c r="BQ65" s="41">
        <v>1697.14</v>
      </c>
      <c r="BR65" s="41">
        <v>1718.99</v>
      </c>
      <c r="BS65" s="41">
        <v>1737.66</v>
      </c>
      <c r="BT65" s="41">
        <v>1666.59</v>
      </c>
      <c r="BU65" s="41">
        <v>1639.55</v>
      </c>
      <c r="BV65" s="41">
        <v>1546.34</v>
      </c>
      <c r="BW65" s="41">
        <v>1419.72</v>
      </c>
      <c r="BX65" s="41">
        <v>1264.08</v>
      </c>
      <c r="BY65" s="41">
        <v>1232.01</v>
      </c>
    </row>
    <row r="66" spans="1:77" x14ac:dyDescent="0.25">
      <c r="A66" s="49">
        <v>22</v>
      </c>
      <c r="B66" s="41">
        <v>1284.9000000000001</v>
      </c>
      <c r="C66" s="41">
        <v>1242.52</v>
      </c>
      <c r="D66" s="41">
        <v>1140.25</v>
      </c>
      <c r="E66" s="41">
        <v>1137.82</v>
      </c>
      <c r="F66" s="41">
        <v>1161.3699999999999</v>
      </c>
      <c r="G66" s="41">
        <v>1277.3</v>
      </c>
      <c r="H66" s="41">
        <v>1298.71</v>
      </c>
      <c r="I66" s="41">
        <v>1394.69</v>
      </c>
      <c r="J66" s="41">
        <v>1650.52</v>
      </c>
      <c r="K66" s="41">
        <v>1801.46</v>
      </c>
      <c r="L66" s="41">
        <v>1827.26</v>
      </c>
      <c r="M66" s="41">
        <v>1806.14</v>
      </c>
      <c r="N66" s="41">
        <v>1831.58</v>
      </c>
      <c r="O66" s="41">
        <v>1830.01</v>
      </c>
      <c r="P66" s="41">
        <v>1794.26</v>
      </c>
      <c r="Q66" s="41">
        <v>1791.59</v>
      </c>
      <c r="R66" s="41">
        <v>1815.02</v>
      </c>
      <c r="S66" s="41">
        <v>1840.11</v>
      </c>
      <c r="T66" s="41">
        <v>1831</v>
      </c>
      <c r="U66" s="41">
        <v>1797.87</v>
      </c>
      <c r="V66" s="41">
        <v>1747.84</v>
      </c>
      <c r="W66" s="41">
        <v>1626.46</v>
      </c>
      <c r="X66" s="41">
        <v>1378.4</v>
      </c>
      <c r="Y66" s="41">
        <v>1314.86</v>
      </c>
      <c r="AA66" s="49">
        <v>22</v>
      </c>
      <c r="AB66" s="41">
        <v>1273.6400000000001</v>
      </c>
      <c r="AC66" s="41">
        <v>1231.68</v>
      </c>
      <c r="AD66" s="41">
        <v>1130.42</v>
      </c>
      <c r="AE66" s="41">
        <v>1128.02</v>
      </c>
      <c r="AF66" s="41">
        <v>1151.3399999999999</v>
      </c>
      <c r="AG66" s="41">
        <v>1266.1099999999999</v>
      </c>
      <c r="AH66" s="41">
        <v>1287.31</v>
      </c>
      <c r="AI66" s="41">
        <v>1382.34</v>
      </c>
      <c r="AJ66" s="41">
        <v>1635.61</v>
      </c>
      <c r="AK66" s="41">
        <v>1785.06</v>
      </c>
      <c r="AL66" s="41">
        <v>1810.6</v>
      </c>
      <c r="AM66" s="41">
        <v>1789.69</v>
      </c>
      <c r="AN66" s="41">
        <v>1814.88</v>
      </c>
      <c r="AO66" s="41">
        <v>1813.32</v>
      </c>
      <c r="AP66" s="41">
        <v>1777.92</v>
      </c>
      <c r="AQ66" s="41">
        <v>1775.28</v>
      </c>
      <c r="AR66" s="41">
        <v>1798.48</v>
      </c>
      <c r="AS66" s="41">
        <v>1823.32</v>
      </c>
      <c r="AT66" s="41">
        <v>1814.3</v>
      </c>
      <c r="AU66" s="41">
        <v>1781.5</v>
      </c>
      <c r="AV66" s="41">
        <v>1731.97</v>
      </c>
      <c r="AW66" s="41">
        <v>1611.8</v>
      </c>
      <c r="AX66" s="41">
        <v>1366.2</v>
      </c>
      <c r="AY66" s="41">
        <v>1303.3</v>
      </c>
      <c r="BA66" s="49">
        <v>22</v>
      </c>
      <c r="BB66" s="41">
        <v>1232.76</v>
      </c>
      <c r="BC66" s="41">
        <v>1192.3399999999999</v>
      </c>
      <c r="BD66" s="41">
        <v>1094.77</v>
      </c>
      <c r="BE66" s="41">
        <v>1092.46</v>
      </c>
      <c r="BF66" s="41">
        <v>1114.92</v>
      </c>
      <c r="BG66" s="41">
        <v>1225.51</v>
      </c>
      <c r="BH66" s="41">
        <v>1245.94</v>
      </c>
      <c r="BI66" s="41">
        <v>1337.49</v>
      </c>
      <c r="BJ66" s="41">
        <v>1581.53</v>
      </c>
      <c r="BK66" s="41">
        <v>1725.52</v>
      </c>
      <c r="BL66" s="41">
        <v>1750.13</v>
      </c>
      <c r="BM66" s="41">
        <v>1729.98</v>
      </c>
      <c r="BN66" s="41">
        <v>1754.25</v>
      </c>
      <c r="BO66" s="41">
        <v>1752.75</v>
      </c>
      <c r="BP66" s="41">
        <v>1718.65</v>
      </c>
      <c r="BQ66" s="41">
        <v>1716.1</v>
      </c>
      <c r="BR66" s="41">
        <v>1738.46</v>
      </c>
      <c r="BS66" s="41">
        <v>1762.39</v>
      </c>
      <c r="BT66" s="41">
        <v>1753.7</v>
      </c>
      <c r="BU66" s="41">
        <v>1722.1</v>
      </c>
      <c r="BV66" s="41">
        <v>1674.37</v>
      </c>
      <c r="BW66" s="41">
        <v>1558.59</v>
      </c>
      <c r="BX66" s="41">
        <v>1321.95</v>
      </c>
      <c r="BY66" s="41">
        <v>1261.3399999999999</v>
      </c>
    </row>
    <row r="67" spans="1:77" x14ac:dyDescent="0.25">
      <c r="A67" s="49">
        <v>23</v>
      </c>
      <c r="B67" s="41">
        <v>1349.42</v>
      </c>
      <c r="C67" s="41">
        <v>1386.75</v>
      </c>
      <c r="D67" s="41">
        <v>1189.76</v>
      </c>
      <c r="E67" s="41">
        <v>1169.8699999999999</v>
      </c>
      <c r="F67" s="41">
        <v>1181.68</v>
      </c>
      <c r="G67" s="41">
        <v>1259.22</v>
      </c>
      <c r="H67" s="41">
        <v>1328.65</v>
      </c>
      <c r="I67" s="41">
        <v>1379.16</v>
      </c>
      <c r="J67" s="41">
        <v>1421.17</v>
      </c>
      <c r="K67" s="41">
        <v>1476.12</v>
      </c>
      <c r="L67" s="41">
        <v>1581.18</v>
      </c>
      <c r="M67" s="41">
        <v>1617.75</v>
      </c>
      <c r="N67" s="41">
        <v>1591.93</v>
      </c>
      <c r="O67" s="41">
        <v>1594.36</v>
      </c>
      <c r="P67" s="41">
        <v>1618.43</v>
      </c>
      <c r="Q67" s="41">
        <v>1579.76</v>
      </c>
      <c r="R67" s="41">
        <v>1765.62</v>
      </c>
      <c r="S67" s="41">
        <v>1844.97</v>
      </c>
      <c r="T67" s="41">
        <v>1802.63</v>
      </c>
      <c r="U67" s="41">
        <v>1680.95</v>
      </c>
      <c r="V67" s="41">
        <v>1647.86</v>
      </c>
      <c r="W67" s="41">
        <v>1493.17</v>
      </c>
      <c r="X67" s="41">
        <v>1425.6</v>
      </c>
      <c r="Y67" s="41">
        <v>1358.51</v>
      </c>
      <c r="AA67" s="49">
        <v>23</v>
      </c>
      <c r="AB67" s="41">
        <v>1337.51</v>
      </c>
      <c r="AC67" s="41">
        <v>1374.48</v>
      </c>
      <c r="AD67" s="41">
        <v>1179.44</v>
      </c>
      <c r="AE67" s="41">
        <v>1159.75</v>
      </c>
      <c r="AF67" s="41">
        <v>1171.44</v>
      </c>
      <c r="AG67" s="41">
        <v>1248.21</v>
      </c>
      <c r="AH67" s="41">
        <v>1316.95</v>
      </c>
      <c r="AI67" s="41">
        <v>1366.96</v>
      </c>
      <c r="AJ67" s="41">
        <v>1408.55</v>
      </c>
      <c r="AK67" s="41">
        <v>1462.95</v>
      </c>
      <c r="AL67" s="41">
        <v>1566.96</v>
      </c>
      <c r="AM67" s="41">
        <v>1603.17</v>
      </c>
      <c r="AN67" s="41">
        <v>1577.61</v>
      </c>
      <c r="AO67" s="41">
        <v>1580.02</v>
      </c>
      <c r="AP67" s="41">
        <v>1603.85</v>
      </c>
      <c r="AQ67" s="41">
        <v>1565.56</v>
      </c>
      <c r="AR67" s="41">
        <v>1749.57</v>
      </c>
      <c r="AS67" s="41">
        <v>1828.13</v>
      </c>
      <c r="AT67" s="41">
        <v>1786.21</v>
      </c>
      <c r="AU67" s="41">
        <v>1665.75</v>
      </c>
      <c r="AV67" s="41">
        <v>1632.98</v>
      </c>
      <c r="AW67" s="41">
        <v>1479.83</v>
      </c>
      <c r="AX67" s="41">
        <v>1412.93</v>
      </c>
      <c r="AY67" s="41">
        <v>1346.51</v>
      </c>
      <c r="BA67" s="49">
        <v>23</v>
      </c>
      <c r="BB67" s="41">
        <v>1294.3</v>
      </c>
      <c r="BC67" s="41">
        <v>1329.92</v>
      </c>
      <c r="BD67" s="41">
        <v>1142</v>
      </c>
      <c r="BE67" s="41">
        <v>1123.03</v>
      </c>
      <c r="BF67" s="41">
        <v>1134.3</v>
      </c>
      <c r="BG67" s="41">
        <v>1208.26</v>
      </c>
      <c r="BH67" s="41">
        <v>1274.49</v>
      </c>
      <c r="BI67" s="41">
        <v>1322.68</v>
      </c>
      <c r="BJ67" s="41">
        <v>1362.75</v>
      </c>
      <c r="BK67" s="41">
        <v>1415.17</v>
      </c>
      <c r="BL67" s="41">
        <v>1515.39</v>
      </c>
      <c r="BM67" s="41">
        <v>1550.27</v>
      </c>
      <c r="BN67" s="41">
        <v>1525.64</v>
      </c>
      <c r="BO67" s="41">
        <v>1527.96</v>
      </c>
      <c r="BP67" s="41">
        <v>1550.93</v>
      </c>
      <c r="BQ67" s="41">
        <v>1514.04</v>
      </c>
      <c r="BR67" s="41">
        <v>1691.33</v>
      </c>
      <c r="BS67" s="41">
        <v>1767.03</v>
      </c>
      <c r="BT67" s="41">
        <v>1726.63</v>
      </c>
      <c r="BU67" s="41">
        <v>1610.57</v>
      </c>
      <c r="BV67" s="41">
        <v>1579</v>
      </c>
      <c r="BW67" s="41">
        <v>1431.43</v>
      </c>
      <c r="BX67" s="41">
        <v>1366.98</v>
      </c>
      <c r="BY67" s="41">
        <v>1302.98</v>
      </c>
    </row>
    <row r="68" spans="1:77" x14ac:dyDescent="0.25">
      <c r="A68" s="49">
        <v>24</v>
      </c>
      <c r="B68" s="41">
        <v>1284.48</v>
      </c>
      <c r="C68" s="41">
        <v>1217.53</v>
      </c>
      <c r="D68" s="41">
        <v>1094.1099999999999</v>
      </c>
      <c r="E68" s="41">
        <v>1005.44</v>
      </c>
      <c r="F68" s="41">
        <v>1041.76</v>
      </c>
      <c r="G68" s="41">
        <v>1071.26</v>
      </c>
      <c r="H68" s="41">
        <v>1175.82</v>
      </c>
      <c r="I68" s="41">
        <v>1287.04</v>
      </c>
      <c r="J68" s="41">
        <v>1295.58</v>
      </c>
      <c r="K68" s="41">
        <v>1310.87</v>
      </c>
      <c r="L68" s="41">
        <v>1323.72</v>
      </c>
      <c r="M68" s="41">
        <v>1331.39</v>
      </c>
      <c r="N68" s="41">
        <v>1330.68</v>
      </c>
      <c r="O68" s="41">
        <v>1331.51</v>
      </c>
      <c r="P68" s="41">
        <v>1332.9</v>
      </c>
      <c r="Q68" s="41">
        <v>1336.46</v>
      </c>
      <c r="R68" s="41">
        <v>1515.56</v>
      </c>
      <c r="S68" s="41">
        <v>1687.08</v>
      </c>
      <c r="T68" s="41">
        <v>1578.78</v>
      </c>
      <c r="U68" s="41">
        <v>1465.47</v>
      </c>
      <c r="V68" s="41">
        <v>1422.47</v>
      </c>
      <c r="W68" s="41">
        <v>1334.96</v>
      </c>
      <c r="X68" s="41">
        <v>1318.86</v>
      </c>
      <c r="Y68" s="41">
        <v>1303.9100000000001</v>
      </c>
      <c r="AA68" s="49">
        <v>24</v>
      </c>
      <c r="AB68" s="41">
        <v>1273.22</v>
      </c>
      <c r="AC68" s="41">
        <v>1206.93</v>
      </c>
      <c r="AD68" s="41">
        <v>1084.74</v>
      </c>
      <c r="AE68" s="41">
        <v>996.96</v>
      </c>
      <c r="AF68" s="41">
        <v>1032.92</v>
      </c>
      <c r="AG68" s="41">
        <v>1062.1300000000001</v>
      </c>
      <c r="AH68" s="41">
        <v>1165.6400000000001</v>
      </c>
      <c r="AI68" s="41">
        <v>1275.75</v>
      </c>
      <c r="AJ68" s="41">
        <v>1284.21</v>
      </c>
      <c r="AK68" s="41">
        <v>1299.3499999999999</v>
      </c>
      <c r="AL68" s="41">
        <v>1312.07</v>
      </c>
      <c r="AM68" s="41">
        <v>1319.66</v>
      </c>
      <c r="AN68" s="41">
        <v>1318.96</v>
      </c>
      <c r="AO68" s="41">
        <v>1319.78</v>
      </c>
      <c r="AP68" s="41">
        <v>1321.16</v>
      </c>
      <c r="AQ68" s="41">
        <v>1324.68</v>
      </c>
      <c r="AR68" s="41">
        <v>1502</v>
      </c>
      <c r="AS68" s="41">
        <v>1671.81</v>
      </c>
      <c r="AT68" s="41">
        <v>1564.59</v>
      </c>
      <c r="AU68" s="41">
        <v>1452.41</v>
      </c>
      <c r="AV68" s="41">
        <v>1409.84</v>
      </c>
      <c r="AW68" s="41">
        <v>1323.19</v>
      </c>
      <c r="AX68" s="41">
        <v>1307.26</v>
      </c>
      <c r="AY68" s="41">
        <v>1292.46</v>
      </c>
      <c r="BA68" s="49">
        <v>24</v>
      </c>
      <c r="BB68" s="41">
        <v>1232.3599999999999</v>
      </c>
      <c r="BC68" s="41">
        <v>1168.49</v>
      </c>
      <c r="BD68" s="41">
        <v>1050.76</v>
      </c>
      <c r="BE68" s="41">
        <v>966.17</v>
      </c>
      <c r="BF68" s="41">
        <v>1000.82</v>
      </c>
      <c r="BG68" s="41">
        <v>1028.97</v>
      </c>
      <c r="BH68" s="41">
        <v>1128.71</v>
      </c>
      <c r="BI68" s="41">
        <v>1234.8</v>
      </c>
      <c r="BJ68" s="41">
        <v>1242.95</v>
      </c>
      <c r="BK68" s="41">
        <v>1257.53</v>
      </c>
      <c r="BL68" s="41">
        <v>1269.79</v>
      </c>
      <c r="BM68" s="41">
        <v>1277.1099999999999</v>
      </c>
      <c r="BN68" s="41">
        <v>1276.43</v>
      </c>
      <c r="BO68" s="41">
        <v>1277.22</v>
      </c>
      <c r="BP68" s="41">
        <v>1278.55</v>
      </c>
      <c r="BQ68" s="41">
        <v>1281.95</v>
      </c>
      <c r="BR68" s="41">
        <v>1452.79</v>
      </c>
      <c r="BS68" s="41">
        <v>1616.41</v>
      </c>
      <c r="BT68" s="41">
        <v>1513.1</v>
      </c>
      <c r="BU68" s="41">
        <v>1405.01</v>
      </c>
      <c r="BV68" s="41">
        <v>1364</v>
      </c>
      <c r="BW68" s="41">
        <v>1280.51</v>
      </c>
      <c r="BX68" s="41">
        <v>1265.1600000000001</v>
      </c>
      <c r="BY68" s="41">
        <v>1250.9000000000001</v>
      </c>
    </row>
    <row r="69" spans="1:77" x14ac:dyDescent="0.25">
      <c r="A69" s="49">
        <v>25</v>
      </c>
      <c r="B69" s="41">
        <v>1220.68</v>
      </c>
      <c r="C69" s="41">
        <v>1095.8599999999999</v>
      </c>
      <c r="D69" s="41">
        <v>1019.57</v>
      </c>
      <c r="E69" s="41">
        <v>1014.01</v>
      </c>
      <c r="F69" s="41">
        <v>1098.97</v>
      </c>
      <c r="G69" s="41">
        <v>1216.78</v>
      </c>
      <c r="H69" s="41">
        <v>1364.52</v>
      </c>
      <c r="I69" s="41">
        <v>1503.49</v>
      </c>
      <c r="J69" s="41">
        <v>1768.65</v>
      </c>
      <c r="K69" s="41">
        <v>1833.97</v>
      </c>
      <c r="L69" s="41">
        <v>1860.07</v>
      </c>
      <c r="M69" s="41">
        <v>1853.22</v>
      </c>
      <c r="N69" s="41">
        <v>1802.99</v>
      </c>
      <c r="O69" s="41">
        <v>1831.4</v>
      </c>
      <c r="P69" s="41">
        <v>1805.88</v>
      </c>
      <c r="Q69" s="41">
        <v>1792.28</v>
      </c>
      <c r="R69" s="41">
        <v>1831.9</v>
      </c>
      <c r="S69" s="41">
        <v>1842.44</v>
      </c>
      <c r="T69" s="41">
        <v>1824.85</v>
      </c>
      <c r="U69" s="41">
        <v>1805.55</v>
      </c>
      <c r="V69" s="41">
        <v>1728.72</v>
      </c>
      <c r="W69" s="41">
        <v>1531.62</v>
      </c>
      <c r="X69" s="41">
        <v>1467.19</v>
      </c>
      <c r="Y69" s="41">
        <v>1348.72</v>
      </c>
      <c r="AA69" s="49">
        <v>25</v>
      </c>
      <c r="AB69" s="41">
        <v>1210.06</v>
      </c>
      <c r="AC69" s="41">
        <v>1086.48</v>
      </c>
      <c r="AD69" s="41">
        <v>1010.95</v>
      </c>
      <c r="AE69" s="41">
        <v>1005.45</v>
      </c>
      <c r="AF69" s="41">
        <v>1089.55</v>
      </c>
      <c r="AG69" s="41">
        <v>1206.2</v>
      </c>
      <c r="AH69" s="41">
        <v>1352.46</v>
      </c>
      <c r="AI69" s="41">
        <v>1490.05</v>
      </c>
      <c r="AJ69" s="41">
        <v>1752.57</v>
      </c>
      <c r="AK69" s="41">
        <v>1817.24</v>
      </c>
      <c r="AL69" s="41">
        <v>1843.08</v>
      </c>
      <c r="AM69" s="41">
        <v>1836.3</v>
      </c>
      <c r="AN69" s="41">
        <v>1786.57</v>
      </c>
      <c r="AO69" s="41">
        <v>1814.7</v>
      </c>
      <c r="AP69" s="41">
        <v>1789.43</v>
      </c>
      <c r="AQ69" s="41">
        <v>1775.97</v>
      </c>
      <c r="AR69" s="41">
        <v>1815.19</v>
      </c>
      <c r="AS69" s="41">
        <v>1825.63</v>
      </c>
      <c r="AT69" s="41">
        <v>1808.22</v>
      </c>
      <c r="AU69" s="41">
        <v>1789.1</v>
      </c>
      <c r="AV69" s="41">
        <v>1713.03</v>
      </c>
      <c r="AW69" s="41">
        <v>1517.9</v>
      </c>
      <c r="AX69" s="41">
        <v>1454.11</v>
      </c>
      <c r="AY69" s="41">
        <v>1336.82</v>
      </c>
      <c r="BA69" s="49">
        <v>25</v>
      </c>
      <c r="BB69" s="41">
        <v>1171.5</v>
      </c>
      <c r="BC69" s="41">
        <v>1052.43</v>
      </c>
      <c r="BD69" s="41">
        <v>979.65</v>
      </c>
      <c r="BE69" s="41">
        <v>974.36</v>
      </c>
      <c r="BF69" s="41">
        <v>1055.3900000000001</v>
      </c>
      <c r="BG69" s="41">
        <v>1167.78</v>
      </c>
      <c r="BH69" s="41">
        <v>1308.71</v>
      </c>
      <c r="BI69" s="41">
        <v>1441.28</v>
      </c>
      <c r="BJ69" s="41">
        <v>1694.22</v>
      </c>
      <c r="BK69" s="41">
        <v>1756.53</v>
      </c>
      <c r="BL69" s="41">
        <v>1781.43</v>
      </c>
      <c r="BM69" s="41">
        <v>1774.89</v>
      </c>
      <c r="BN69" s="41">
        <v>1726.98</v>
      </c>
      <c r="BO69" s="41">
        <v>1754.08</v>
      </c>
      <c r="BP69" s="41">
        <v>1729.73</v>
      </c>
      <c r="BQ69" s="41">
        <v>1716.77</v>
      </c>
      <c r="BR69" s="41">
        <v>1754.56</v>
      </c>
      <c r="BS69" s="41">
        <v>1764.61</v>
      </c>
      <c r="BT69" s="41">
        <v>1747.84</v>
      </c>
      <c r="BU69" s="41">
        <v>1729.42</v>
      </c>
      <c r="BV69" s="41">
        <v>1656.13</v>
      </c>
      <c r="BW69" s="41">
        <v>1468.12</v>
      </c>
      <c r="BX69" s="41">
        <v>1406.65</v>
      </c>
      <c r="BY69" s="41">
        <v>1293.6400000000001</v>
      </c>
    </row>
    <row r="70" spans="1:77" x14ac:dyDescent="0.25">
      <c r="A70" s="49">
        <v>26</v>
      </c>
      <c r="B70" s="41">
        <v>1257.58</v>
      </c>
      <c r="C70" s="41">
        <v>1159.45</v>
      </c>
      <c r="D70" s="41">
        <v>1089.3900000000001</v>
      </c>
      <c r="E70" s="41">
        <v>1064.26</v>
      </c>
      <c r="F70" s="41">
        <v>1133.3399999999999</v>
      </c>
      <c r="G70" s="41">
        <v>1210.57</v>
      </c>
      <c r="H70" s="41">
        <v>1559.47</v>
      </c>
      <c r="I70" s="41">
        <v>1588.91</v>
      </c>
      <c r="J70" s="41">
        <v>1703.56</v>
      </c>
      <c r="K70" s="41">
        <v>1788.49</v>
      </c>
      <c r="L70" s="41">
        <v>1804.24</v>
      </c>
      <c r="M70" s="41">
        <v>1784.52</v>
      </c>
      <c r="N70" s="41">
        <v>1775.51</v>
      </c>
      <c r="O70" s="41">
        <v>1780.09</v>
      </c>
      <c r="P70" s="41">
        <v>1770.34</v>
      </c>
      <c r="Q70" s="41">
        <v>1772.47</v>
      </c>
      <c r="R70" s="41">
        <v>1797.22</v>
      </c>
      <c r="S70" s="41">
        <v>1809.09</v>
      </c>
      <c r="T70" s="41">
        <v>1767.67</v>
      </c>
      <c r="U70" s="41">
        <v>1714.53</v>
      </c>
      <c r="V70" s="41">
        <v>1684.02</v>
      </c>
      <c r="W70" s="41">
        <v>1612.78</v>
      </c>
      <c r="X70" s="41">
        <v>1543.52</v>
      </c>
      <c r="Y70" s="41">
        <v>1345.98</v>
      </c>
      <c r="AA70" s="49">
        <v>26</v>
      </c>
      <c r="AB70" s="41">
        <v>1246.5899999999999</v>
      </c>
      <c r="AC70" s="41">
        <v>1149.44</v>
      </c>
      <c r="AD70" s="41">
        <v>1080.07</v>
      </c>
      <c r="AE70" s="41">
        <v>1055.19</v>
      </c>
      <c r="AF70" s="41">
        <v>1123.58</v>
      </c>
      <c r="AG70" s="41">
        <v>1200.04</v>
      </c>
      <c r="AH70" s="41">
        <v>1545.48</v>
      </c>
      <c r="AI70" s="41">
        <v>1574.62</v>
      </c>
      <c r="AJ70" s="41">
        <v>1688.13</v>
      </c>
      <c r="AK70" s="41">
        <v>1772.21</v>
      </c>
      <c r="AL70" s="41">
        <v>1787.8</v>
      </c>
      <c r="AM70" s="41">
        <v>1768.28</v>
      </c>
      <c r="AN70" s="41">
        <v>1759.36</v>
      </c>
      <c r="AO70" s="41">
        <v>1763.9</v>
      </c>
      <c r="AP70" s="41">
        <v>1754.24</v>
      </c>
      <c r="AQ70" s="41">
        <v>1756.36</v>
      </c>
      <c r="AR70" s="41">
        <v>1780.86</v>
      </c>
      <c r="AS70" s="41">
        <v>1792.61</v>
      </c>
      <c r="AT70" s="41">
        <v>1751.6</v>
      </c>
      <c r="AU70" s="41">
        <v>1698.99</v>
      </c>
      <c r="AV70" s="41">
        <v>1668.78</v>
      </c>
      <c r="AW70" s="41">
        <v>1598.25</v>
      </c>
      <c r="AX70" s="41">
        <v>1529.68</v>
      </c>
      <c r="AY70" s="41">
        <v>1334.11</v>
      </c>
      <c r="BA70" s="49">
        <v>26</v>
      </c>
      <c r="BB70" s="41">
        <v>1206.7</v>
      </c>
      <c r="BC70" s="41">
        <v>1113.0899999999999</v>
      </c>
      <c r="BD70" s="41">
        <v>1046.25</v>
      </c>
      <c r="BE70" s="41">
        <v>1022.29</v>
      </c>
      <c r="BF70" s="41">
        <v>1088.18</v>
      </c>
      <c r="BG70" s="41">
        <v>1161.8499999999999</v>
      </c>
      <c r="BH70" s="41">
        <v>1494.68</v>
      </c>
      <c r="BI70" s="41">
        <v>1522.76</v>
      </c>
      <c r="BJ70" s="41">
        <v>1632.13</v>
      </c>
      <c r="BK70" s="41">
        <v>1713.14</v>
      </c>
      <c r="BL70" s="41">
        <v>1728.17</v>
      </c>
      <c r="BM70" s="41">
        <v>1709.36</v>
      </c>
      <c r="BN70" s="41">
        <v>1700.76</v>
      </c>
      <c r="BO70" s="41">
        <v>1705.14</v>
      </c>
      <c r="BP70" s="41">
        <v>1695.83</v>
      </c>
      <c r="BQ70" s="41">
        <v>1697.87</v>
      </c>
      <c r="BR70" s="41">
        <v>1721.48</v>
      </c>
      <c r="BS70" s="41">
        <v>1732.8</v>
      </c>
      <c r="BT70" s="41">
        <v>1693.29</v>
      </c>
      <c r="BU70" s="41">
        <v>1642.59</v>
      </c>
      <c r="BV70" s="41">
        <v>1613.49</v>
      </c>
      <c r="BW70" s="41">
        <v>1545.53</v>
      </c>
      <c r="BX70" s="41">
        <v>1479.46</v>
      </c>
      <c r="BY70" s="41">
        <v>1291.03</v>
      </c>
    </row>
    <row r="71" spans="1:77" x14ac:dyDescent="0.25">
      <c r="A71" s="49">
        <v>27</v>
      </c>
      <c r="B71" s="41">
        <v>1356.75</v>
      </c>
      <c r="C71" s="41">
        <v>1141.6500000000001</v>
      </c>
      <c r="D71" s="41">
        <v>1081.8800000000001</v>
      </c>
      <c r="E71" s="41">
        <v>1081.6099999999999</v>
      </c>
      <c r="F71" s="41">
        <v>1132.1099999999999</v>
      </c>
      <c r="G71" s="41">
        <v>1229.33</v>
      </c>
      <c r="H71" s="41">
        <v>1666.45</v>
      </c>
      <c r="I71" s="41">
        <v>1707.8</v>
      </c>
      <c r="J71" s="41">
        <v>1786.42</v>
      </c>
      <c r="K71" s="41">
        <v>1839.14</v>
      </c>
      <c r="L71" s="41">
        <v>1861.37</v>
      </c>
      <c r="M71" s="41">
        <v>1837.06</v>
      </c>
      <c r="N71" s="41">
        <v>1837.6</v>
      </c>
      <c r="O71" s="41">
        <v>1809.18</v>
      </c>
      <c r="P71" s="41">
        <v>1796.71</v>
      </c>
      <c r="Q71" s="41">
        <v>1792.07</v>
      </c>
      <c r="R71" s="41">
        <v>1842.37</v>
      </c>
      <c r="S71" s="41">
        <v>1873.85</v>
      </c>
      <c r="T71" s="41">
        <v>1849.59</v>
      </c>
      <c r="U71" s="41">
        <v>1807.46</v>
      </c>
      <c r="V71" s="41">
        <v>1749.17</v>
      </c>
      <c r="W71" s="41">
        <v>1724.29</v>
      </c>
      <c r="X71" s="41">
        <v>1634.46</v>
      </c>
      <c r="Y71" s="41">
        <v>1336.86</v>
      </c>
      <c r="AA71" s="49">
        <v>27</v>
      </c>
      <c r="AB71" s="41">
        <v>1344.77</v>
      </c>
      <c r="AC71" s="41">
        <v>1131.81</v>
      </c>
      <c r="AD71" s="41">
        <v>1072.6400000000001</v>
      </c>
      <c r="AE71" s="41">
        <v>1072.3699999999999</v>
      </c>
      <c r="AF71" s="41">
        <v>1122.3599999999999</v>
      </c>
      <c r="AG71" s="41">
        <v>1218.6199999999999</v>
      </c>
      <c r="AH71" s="41">
        <v>1651.39</v>
      </c>
      <c r="AI71" s="41">
        <v>1692.33</v>
      </c>
      <c r="AJ71" s="41">
        <v>1770.17</v>
      </c>
      <c r="AK71" s="41">
        <v>1822.36</v>
      </c>
      <c r="AL71" s="41">
        <v>1844.37</v>
      </c>
      <c r="AM71" s="41">
        <v>1820.3</v>
      </c>
      <c r="AN71" s="41">
        <v>1820.84</v>
      </c>
      <c r="AO71" s="41">
        <v>1792.7</v>
      </c>
      <c r="AP71" s="41">
        <v>1780.35</v>
      </c>
      <c r="AQ71" s="41">
        <v>1775.75</v>
      </c>
      <c r="AR71" s="41">
        <v>1825.56</v>
      </c>
      <c r="AS71" s="41">
        <v>1856.72</v>
      </c>
      <c r="AT71" s="41">
        <v>1832.71</v>
      </c>
      <c r="AU71" s="41">
        <v>1791</v>
      </c>
      <c r="AV71" s="41">
        <v>1733.29</v>
      </c>
      <c r="AW71" s="41">
        <v>1708.65</v>
      </c>
      <c r="AX71" s="41">
        <v>1619.71</v>
      </c>
      <c r="AY71" s="41">
        <v>1325.08</v>
      </c>
      <c r="BA71" s="49">
        <v>27</v>
      </c>
      <c r="BB71" s="41">
        <v>1301.3</v>
      </c>
      <c r="BC71" s="41">
        <v>1096.1099999999999</v>
      </c>
      <c r="BD71" s="41">
        <v>1039.0999999999999</v>
      </c>
      <c r="BE71" s="41">
        <v>1038.83</v>
      </c>
      <c r="BF71" s="41">
        <v>1087.01</v>
      </c>
      <c r="BG71" s="41">
        <v>1179.75</v>
      </c>
      <c r="BH71" s="41">
        <v>1596.73</v>
      </c>
      <c r="BI71" s="41">
        <v>1636.17</v>
      </c>
      <c r="BJ71" s="41">
        <v>1711.17</v>
      </c>
      <c r="BK71" s="41">
        <v>1761.47</v>
      </c>
      <c r="BL71" s="41">
        <v>1782.67</v>
      </c>
      <c r="BM71" s="41">
        <v>1759.48</v>
      </c>
      <c r="BN71" s="41">
        <v>1760</v>
      </c>
      <c r="BO71" s="41">
        <v>1732.89</v>
      </c>
      <c r="BP71" s="41">
        <v>1720.99</v>
      </c>
      <c r="BQ71" s="41">
        <v>1716.56</v>
      </c>
      <c r="BR71" s="41">
        <v>1764.55</v>
      </c>
      <c r="BS71" s="41">
        <v>1794.57</v>
      </c>
      <c r="BT71" s="41">
        <v>1771.43</v>
      </c>
      <c r="BU71" s="41">
        <v>1731.25</v>
      </c>
      <c r="BV71" s="41">
        <v>1675.64</v>
      </c>
      <c r="BW71" s="41">
        <v>1651.91</v>
      </c>
      <c r="BX71" s="41">
        <v>1566.21</v>
      </c>
      <c r="BY71" s="41">
        <v>1282.33</v>
      </c>
    </row>
    <row r="72" spans="1:77" x14ac:dyDescent="0.25">
      <c r="A72" s="49">
        <v>28</v>
      </c>
      <c r="B72" s="41">
        <v>1509.92</v>
      </c>
      <c r="C72" s="41">
        <v>1240.32</v>
      </c>
      <c r="D72" s="41">
        <v>1183.92</v>
      </c>
      <c r="E72" s="41">
        <v>1177.97</v>
      </c>
      <c r="F72" s="41">
        <v>1204.47</v>
      </c>
      <c r="G72" s="41">
        <v>1319.36</v>
      </c>
      <c r="H72" s="41">
        <v>1563.23</v>
      </c>
      <c r="I72" s="41">
        <v>1753.27</v>
      </c>
      <c r="J72" s="41">
        <v>1797.42</v>
      </c>
      <c r="K72" s="41">
        <v>1856.25</v>
      </c>
      <c r="L72" s="41">
        <v>1860.9</v>
      </c>
      <c r="M72" s="41">
        <v>1848.42</v>
      </c>
      <c r="N72" s="41">
        <v>1859.24</v>
      </c>
      <c r="O72" s="41">
        <v>1886.92</v>
      </c>
      <c r="P72" s="41">
        <v>1830.94</v>
      </c>
      <c r="Q72" s="41">
        <v>1830.29</v>
      </c>
      <c r="R72" s="41">
        <v>1881.52</v>
      </c>
      <c r="S72" s="41">
        <v>1902.44</v>
      </c>
      <c r="T72" s="41">
        <v>1891.92</v>
      </c>
      <c r="U72" s="41">
        <v>1866.81</v>
      </c>
      <c r="V72" s="41">
        <v>1809.37</v>
      </c>
      <c r="W72" s="41">
        <v>1801.48</v>
      </c>
      <c r="X72" s="41">
        <v>1763.94</v>
      </c>
      <c r="Y72" s="41">
        <v>1603.06</v>
      </c>
      <c r="AA72" s="49">
        <v>28</v>
      </c>
      <c r="AB72" s="41">
        <v>1496.42</v>
      </c>
      <c r="AC72" s="41">
        <v>1229.5</v>
      </c>
      <c r="AD72" s="41">
        <v>1173.6600000000001</v>
      </c>
      <c r="AE72" s="41">
        <v>1167.78</v>
      </c>
      <c r="AF72" s="41">
        <v>1194</v>
      </c>
      <c r="AG72" s="41">
        <v>1307.75</v>
      </c>
      <c r="AH72" s="41">
        <v>1549.19</v>
      </c>
      <c r="AI72" s="41">
        <v>1737.34</v>
      </c>
      <c r="AJ72" s="41">
        <v>1781.05</v>
      </c>
      <c r="AK72" s="41">
        <v>1839.3</v>
      </c>
      <c r="AL72" s="41">
        <v>1843.91</v>
      </c>
      <c r="AM72" s="41">
        <v>1831.54</v>
      </c>
      <c r="AN72" s="41">
        <v>1842.26</v>
      </c>
      <c r="AO72" s="41">
        <v>1869.66</v>
      </c>
      <c r="AP72" s="41">
        <v>1814.24</v>
      </c>
      <c r="AQ72" s="41">
        <v>1813.6</v>
      </c>
      <c r="AR72" s="41">
        <v>1864.32</v>
      </c>
      <c r="AS72" s="41">
        <v>1885.03</v>
      </c>
      <c r="AT72" s="41">
        <v>1874.62</v>
      </c>
      <c r="AU72" s="41">
        <v>1849.75</v>
      </c>
      <c r="AV72" s="41">
        <v>1792.88</v>
      </c>
      <c r="AW72" s="41">
        <v>1785.07</v>
      </c>
      <c r="AX72" s="41">
        <v>1747.91</v>
      </c>
      <c r="AY72" s="41">
        <v>1588.63</v>
      </c>
      <c r="BA72" s="49">
        <v>28</v>
      </c>
      <c r="BB72" s="41">
        <v>1447.41</v>
      </c>
      <c r="BC72" s="41">
        <v>1190.24</v>
      </c>
      <c r="BD72" s="41">
        <v>1136.43</v>
      </c>
      <c r="BE72" s="41">
        <v>1130.76</v>
      </c>
      <c r="BF72" s="41">
        <v>1156.03</v>
      </c>
      <c r="BG72" s="41">
        <v>1265.6300000000001</v>
      </c>
      <c r="BH72" s="41">
        <v>1498.26</v>
      </c>
      <c r="BI72" s="41">
        <v>1679.55</v>
      </c>
      <c r="BJ72" s="41">
        <v>1721.66</v>
      </c>
      <c r="BK72" s="41">
        <v>1777.79</v>
      </c>
      <c r="BL72" s="41">
        <v>1782.22</v>
      </c>
      <c r="BM72" s="41">
        <v>1770.31</v>
      </c>
      <c r="BN72" s="41">
        <v>1780.64</v>
      </c>
      <c r="BO72" s="41">
        <v>1807.04</v>
      </c>
      <c r="BP72" s="41">
        <v>1753.65</v>
      </c>
      <c r="BQ72" s="41">
        <v>1753.03</v>
      </c>
      <c r="BR72" s="41">
        <v>1801.89</v>
      </c>
      <c r="BS72" s="41">
        <v>1821.85</v>
      </c>
      <c r="BT72" s="41">
        <v>1811.81</v>
      </c>
      <c r="BU72" s="41">
        <v>1787.86</v>
      </c>
      <c r="BV72" s="41">
        <v>1733.06</v>
      </c>
      <c r="BW72" s="41">
        <v>1725.53</v>
      </c>
      <c r="BX72" s="41">
        <v>1689.73</v>
      </c>
      <c r="BY72" s="41">
        <v>1536.26</v>
      </c>
    </row>
    <row r="73" spans="1:77" x14ac:dyDescent="0.25">
      <c r="A73" s="49">
        <v>29</v>
      </c>
      <c r="B73" s="41">
        <v>1372.23</v>
      </c>
      <c r="C73" s="41">
        <v>1251.8</v>
      </c>
      <c r="D73" s="41">
        <v>1188.3499999999999</v>
      </c>
      <c r="E73" s="41">
        <v>1178.04</v>
      </c>
      <c r="F73" s="41">
        <v>1240.93</v>
      </c>
      <c r="G73" s="41">
        <v>1333.05</v>
      </c>
      <c r="H73" s="41">
        <v>1552.63</v>
      </c>
      <c r="I73" s="41">
        <v>1744.62</v>
      </c>
      <c r="J73" s="41">
        <v>1779.83</v>
      </c>
      <c r="K73" s="41">
        <v>1800.33</v>
      </c>
      <c r="L73" s="41">
        <v>1808.85</v>
      </c>
      <c r="M73" s="41">
        <v>1803.87</v>
      </c>
      <c r="N73" s="41">
        <v>1800.43</v>
      </c>
      <c r="O73" s="41">
        <v>1793.04</v>
      </c>
      <c r="P73" s="41">
        <v>1785.28</v>
      </c>
      <c r="Q73" s="41">
        <v>1784.09</v>
      </c>
      <c r="R73" s="41">
        <v>1796.64</v>
      </c>
      <c r="S73" s="41">
        <v>1825.89</v>
      </c>
      <c r="T73" s="41">
        <v>1811.67</v>
      </c>
      <c r="U73" s="41">
        <v>1808.08</v>
      </c>
      <c r="V73" s="41">
        <v>1795.36</v>
      </c>
      <c r="W73" s="41">
        <v>1791.95</v>
      </c>
      <c r="X73" s="41">
        <v>1763.05</v>
      </c>
      <c r="Y73" s="41">
        <v>1658.77</v>
      </c>
      <c r="AA73" s="49">
        <v>29</v>
      </c>
      <c r="AB73" s="41">
        <v>1360.09</v>
      </c>
      <c r="AC73" s="41">
        <v>1240.8599999999999</v>
      </c>
      <c r="AD73" s="41">
        <v>1178.05</v>
      </c>
      <c r="AE73" s="41">
        <v>1167.8399999999999</v>
      </c>
      <c r="AF73" s="41">
        <v>1230.0999999999999</v>
      </c>
      <c r="AG73" s="41">
        <v>1321.31</v>
      </c>
      <c r="AH73" s="41">
        <v>1538.7</v>
      </c>
      <c r="AI73" s="41">
        <v>1728.78</v>
      </c>
      <c r="AJ73" s="41">
        <v>1763.64</v>
      </c>
      <c r="AK73" s="41">
        <v>1783.94</v>
      </c>
      <c r="AL73" s="41">
        <v>1792.37</v>
      </c>
      <c r="AM73" s="41">
        <v>1787.44</v>
      </c>
      <c r="AN73" s="41">
        <v>1784.03</v>
      </c>
      <c r="AO73" s="41">
        <v>1776.71</v>
      </c>
      <c r="AP73" s="41">
        <v>1769.04</v>
      </c>
      <c r="AQ73" s="41">
        <v>1767.86</v>
      </c>
      <c r="AR73" s="41">
        <v>1780.28</v>
      </c>
      <c r="AS73" s="41">
        <v>1809.24</v>
      </c>
      <c r="AT73" s="41">
        <v>1795.16</v>
      </c>
      <c r="AU73" s="41">
        <v>1791.61</v>
      </c>
      <c r="AV73" s="41">
        <v>1779.02</v>
      </c>
      <c r="AW73" s="41">
        <v>1775.64</v>
      </c>
      <c r="AX73" s="41">
        <v>1747.03</v>
      </c>
      <c r="AY73" s="41">
        <v>1643.79</v>
      </c>
      <c r="BA73" s="49">
        <v>29</v>
      </c>
      <c r="BB73" s="41">
        <v>1316.06</v>
      </c>
      <c r="BC73" s="41">
        <v>1201.18</v>
      </c>
      <c r="BD73" s="41">
        <v>1140.6600000000001</v>
      </c>
      <c r="BE73" s="41">
        <v>1130.83</v>
      </c>
      <c r="BF73" s="41">
        <v>1190.81</v>
      </c>
      <c r="BG73" s="41">
        <v>1278.69</v>
      </c>
      <c r="BH73" s="41">
        <v>1488.16</v>
      </c>
      <c r="BI73" s="41">
        <v>1671.3</v>
      </c>
      <c r="BJ73" s="41">
        <v>1704.89</v>
      </c>
      <c r="BK73" s="41">
        <v>1724.45</v>
      </c>
      <c r="BL73" s="41">
        <v>1732.57</v>
      </c>
      <c r="BM73" s="41">
        <v>1727.82</v>
      </c>
      <c r="BN73" s="41">
        <v>1724.53</v>
      </c>
      <c r="BO73" s="41">
        <v>1717.48</v>
      </c>
      <c r="BP73" s="41">
        <v>1710.09</v>
      </c>
      <c r="BQ73" s="41">
        <v>1708.95</v>
      </c>
      <c r="BR73" s="41">
        <v>1720.92</v>
      </c>
      <c r="BS73" s="41">
        <v>1748.83</v>
      </c>
      <c r="BT73" s="41">
        <v>1735.26</v>
      </c>
      <c r="BU73" s="41">
        <v>1731.83</v>
      </c>
      <c r="BV73" s="41">
        <v>1719.7</v>
      </c>
      <c r="BW73" s="41">
        <v>1716.45</v>
      </c>
      <c r="BX73" s="41">
        <v>1688.88</v>
      </c>
      <c r="BY73" s="41">
        <v>1589.41</v>
      </c>
    </row>
    <row r="74" spans="1:77" x14ac:dyDescent="0.25">
      <c r="A74" s="49">
        <v>30</v>
      </c>
      <c r="B74" s="41">
        <v>1494.49</v>
      </c>
      <c r="C74" s="41">
        <v>1346.46</v>
      </c>
      <c r="D74" s="41">
        <v>1251.1500000000001</v>
      </c>
      <c r="E74" s="41">
        <v>1227.95</v>
      </c>
      <c r="F74" s="41">
        <v>1242.8699999999999</v>
      </c>
      <c r="G74" s="41">
        <v>1255.95</v>
      </c>
      <c r="H74" s="41">
        <v>1328.68</v>
      </c>
      <c r="I74" s="41">
        <v>1484.03</v>
      </c>
      <c r="J74" s="41">
        <v>1734.06</v>
      </c>
      <c r="K74" s="41">
        <v>1784</v>
      </c>
      <c r="L74" s="41">
        <v>1800.06</v>
      </c>
      <c r="M74" s="41">
        <v>1805</v>
      </c>
      <c r="N74" s="41">
        <v>1805.08</v>
      </c>
      <c r="O74" s="41">
        <v>1804.85</v>
      </c>
      <c r="P74" s="41">
        <v>1804.28</v>
      </c>
      <c r="Q74" s="41">
        <v>1801.53</v>
      </c>
      <c r="R74" s="41">
        <v>1822.58</v>
      </c>
      <c r="S74" s="41">
        <v>1916.77</v>
      </c>
      <c r="T74" s="41">
        <v>1906.16</v>
      </c>
      <c r="U74" s="41">
        <v>1838.01</v>
      </c>
      <c r="V74" s="41">
        <v>1833.1</v>
      </c>
      <c r="W74" s="41">
        <v>1812.05</v>
      </c>
      <c r="X74" s="41">
        <v>1781.93</v>
      </c>
      <c r="Y74" s="41">
        <v>1418.88</v>
      </c>
      <c r="AA74" s="49">
        <v>30</v>
      </c>
      <c r="AB74" s="41">
        <v>1481.14</v>
      </c>
      <c r="AC74" s="41">
        <v>1334.59</v>
      </c>
      <c r="AD74" s="41">
        <v>1240.22</v>
      </c>
      <c r="AE74" s="41">
        <v>1217.25</v>
      </c>
      <c r="AF74" s="41">
        <v>1232.02</v>
      </c>
      <c r="AG74" s="41">
        <v>1244.97</v>
      </c>
      <c r="AH74" s="41">
        <v>1316.98</v>
      </c>
      <c r="AI74" s="41">
        <v>1470.79</v>
      </c>
      <c r="AJ74" s="41">
        <v>1718.33</v>
      </c>
      <c r="AK74" s="41">
        <v>1767.77</v>
      </c>
      <c r="AL74" s="41">
        <v>1783.67</v>
      </c>
      <c r="AM74" s="41">
        <v>1788.56</v>
      </c>
      <c r="AN74" s="41">
        <v>1788.64</v>
      </c>
      <c r="AO74" s="41">
        <v>1788.41</v>
      </c>
      <c r="AP74" s="41">
        <v>1787.85</v>
      </c>
      <c r="AQ74" s="41">
        <v>1785.13</v>
      </c>
      <c r="AR74" s="41">
        <v>1805.97</v>
      </c>
      <c r="AS74" s="41">
        <v>1899.22</v>
      </c>
      <c r="AT74" s="41">
        <v>1888.71</v>
      </c>
      <c r="AU74" s="41">
        <v>1821.24</v>
      </c>
      <c r="AV74" s="41">
        <v>1816.38</v>
      </c>
      <c r="AW74" s="41">
        <v>1795.54</v>
      </c>
      <c r="AX74" s="41">
        <v>1765.72</v>
      </c>
      <c r="AY74" s="41">
        <v>1406.28</v>
      </c>
      <c r="BA74" s="49">
        <v>30</v>
      </c>
      <c r="BB74" s="41">
        <v>1432.7</v>
      </c>
      <c r="BC74" s="41">
        <v>1291.49</v>
      </c>
      <c r="BD74" s="41">
        <v>1200.56</v>
      </c>
      <c r="BE74" s="41">
        <v>1178.43</v>
      </c>
      <c r="BF74" s="41">
        <v>1192.6600000000001</v>
      </c>
      <c r="BG74" s="41">
        <v>1205.1400000000001</v>
      </c>
      <c r="BH74" s="41">
        <v>1274.53</v>
      </c>
      <c r="BI74" s="41">
        <v>1422.72</v>
      </c>
      <c r="BJ74" s="41">
        <v>1661.23</v>
      </c>
      <c r="BK74" s="41">
        <v>1708.87</v>
      </c>
      <c r="BL74" s="41">
        <v>1724.19</v>
      </c>
      <c r="BM74" s="41">
        <v>1728.9</v>
      </c>
      <c r="BN74" s="41">
        <v>1728.97</v>
      </c>
      <c r="BO74" s="41">
        <v>1728.75</v>
      </c>
      <c r="BP74" s="41">
        <v>1728.21</v>
      </c>
      <c r="BQ74" s="41">
        <v>1725.59</v>
      </c>
      <c r="BR74" s="41">
        <v>1745.67</v>
      </c>
      <c r="BS74" s="41">
        <v>1835.52</v>
      </c>
      <c r="BT74" s="41">
        <v>1825.39</v>
      </c>
      <c r="BU74" s="41">
        <v>1760.39</v>
      </c>
      <c r="BV74" s="41">
        <v>1755.7</v>
      </c>
      <c r="BW74" s="41">
        <v>1735.62</v>
      </c>
      <c r="BX74" s="41">
        <v>1706.89</v>
      </c>
      <c r="BY74" s="41">
        <v>1360.57</v>
      </c>
    </row>
    <row r="75" spans="1:77" x14ac:dyDescent="0.25">
      <c r="A75" s="49">
        <v>31</v>
      </c>
      <c r="B75" s="41">
        <v>1417.23</v>
      </c>
      <c r="C75" s="41">
        <v>1306.19</v>
      </c>
      <c r="D75" s="41">
        <v>1232.5999999999999</v>
      </c>
      <c r="E75" s="41">
        <v>1192.07</v>
      </c>
      <c r="F75" s="41">
        <v>1227.9100000000001</v>
      </c>
      <c r="G75" s="41">
        <v>1247.03</v>
      </c>
      <c r="H75" s="41">
        <v>1313.78</v>
      </c>
      <c r="I75" s="41">
        <v>1374.23</v>
      </c>
      <c r="J75" s="41">
        <v>1593.11</v>
      </c>
      <c r="K75" s="41">
        <v>1760</v>
      </c>
      <c r="L75" s="41">
        <v>1779.77</v>
      </c>
      <c r="M75" s="41">
        <v>1788.7</v>
      </c>
      <c r="N75" s="41">
        <v>1788.54</v>
      </c>
      <c r="O75" s="41">
        <v>1790.29</v>
      </c>
      <c r="P75" s="41">
        <v>1791.91</v>
      </c>
      <c r="Q75" s="41">
        <v>1799.96</v>
      </c>
      <c r="R75" s="41">
        <v>1814.4</v>
      </c>
      <c r="S75" s="41">
        <v>1914.62</v>
      </c>
      <c r="T75" s="41">
        <v>1849.69</v>
      </c>
      <c r="U75" s="41">
        <v>1818.91</v>
      </c>
      <c r="V75" s="41">
        <v>1811.35</v>
      </c>
      <c r="W75" s="41">
        <v>1799.89</v>
      </c>
      <c r="X75" s="41">
        <v>1772.25</v>
      </c>
      <c r="Y75" s="41">
        <v>1580.15</v>
      </c>
      <c r="AA75" s="49">
        <v>31</v>
      </c>
      <c r="AB75" s="41">
        <v>1404.65</v>
      </c>
      <c r="AC75" s="41">
        <v>1294.72</v>
      </c>
      <c r="AD75" s="41">
        <v>1221.8599999999999</v>
      </c>
      <c r="AE75" s="41">
        <v>1181.73</v>
      </c>
      <c r="AF75" s="41">
        <v>1217.22</v>
      </c>
      <c r="AG75" s="41">
        <v>1236.1400000000001</v>
      </c>
      <c r="AH75" s="41">
        <v>1302.23</v>
      </c>
      <c r="AI75" s="41">
        <v>1362.08</v>
      </c>
      <c r="AJ75" s="41">
        <v>1578.77</v>
      </c>
      <c r="AK75" s="41">
        <v>1744</v>
      </c>
      <c r="AL75" s="41">
        <v>1763.58</v>
      </c>
      <c r="AM75" s="41">
        <v>1772.42</v>
      </c>
      <c r="AN75" s="41">
        <v>1772.27</v>
      </c>
      <c r="AO75" s="41">
        <v>1773.99</v>
      </c>
      <c r="AP75" s="41">
        <v>1775.6</v>
      </c>
      <c r="AQ75" s="41">
        <v>1783.57</v>
      </c>
      <c r="AR75" s="41">
        <v>1797.86</v>
      </c>
      <c r="AS75" s="41">
        <v>1897.09</v>
      </c>
      <c r="AT75" s="41">
        <v>1832.81</v>
      </c>
      <c r="AU75" s="41">
        <v>1802.33</v>
      </c>
      <c r="AV75" s="41">
        <v>1794.85</v>
      </c>
      <c r="AW75" s="41">
        <v>1783.5</v>
      </c>
      <c r="AX75" s="41">
        <v>1756.13</v>
      </c>
      <c r="AY75" s="41">
        <v>1565.95</v>
      </c>
      <c r="BA75" s="49">
        <v>31</v>
      </c>
      <c r="BB75" s="41">
        <v>1358.99</v>
      </c>
      <c r="BC75" s="41">
        <v>1253.07</v>
      </c>
      <c r="BD75" s="41">
        <v>1182.8699999999999</v>
      </c>
      <c r="BE75" s="41">
        <v>1144.21</v>
      </c>
      <c r="BF75" s="41">
        <v>1178.4000000000001</v>
      </c>
      <c r="BG75" s="41">
        <v>1196.6300000000001</v>
      </c>
      <c r="BH75" s="41">
        <v>1260.31</v>
      </c>
      <c r="BI75" s="41">
        <v>1317.98</v>
      </c>
      <c r="BJ75" s="41">
        <v>1526.77</v>
      </c>
      <c r="BK75" s="41">
        <v>1685.97</v>
      </c>
      <c r="BL75" s="41">
        <v>1704.83</v>
      </c>
      <c r="BM75" s="41">
        <v>1713.35</v>
      </c>
      <c r="BN75" s="41">
        <v>1713.2</v>
      </c>
      <c r="BO75" s="41">
        <v>1714.86</v>
      </c>
      <c r="BP75" s="41">
        <v>1716.41</v>
      </c>
      <c r="BQ75" s="41">
        <v>1724.09</v>
      </c>
      <c r="BR75" s="41">
        <v>1737.86</v>
      </c>
      <c r="BS75" s="41">
        <v>1833.46</v>
      </c>
      <c r="BT75" s="41">
        <v>1771.53</v>
      </c>
      <c r="BU75" s="41">
        <v>1742.17</v>
      </c>
      <c r="BV75" s="41">
        <v>1734.96</v>
      </c>
      <c r="BW75" s="41">
        <v>1724.02</v>
      </c>
      <c r="BX75" s="41">
        <v>1697.65</v>
      </c>
      <c r="BY75" s="41">
        <v>1514.41</v>
      </c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f>B45-150.41+293.87</f>
        <v>1367.3600000000001</v>
      </c>
      <c r="C79" s="41">
        <f t="shared" ref="C79:Y79" si="93">C45-150.41+293.87</f>
        <v>1261.77</v>
      </c>
      <c r="D79" s="41">
        <f t="shared" si="93"/>
        <v>1223.8400000000001</v>
      </c>
      <c r="E79" s="41">
        <f t="shared" si="93"/>
        <v>1197.6400000000001</v>
      </c>
      <c r="F79" s="41">
        <f t="shared" si="93"/>
        <v>1216.8</v>
      </c>
      <c r="G79" s="41">
        <f t="shared" si="93"/>
        <v>1338.31</v>
      </c>
      <c r="H79" s="41">
        <f t="shared" si="93"/>
        <v>1502.29</v>
      </c>
      <c r="I79" s="41">
        <f t="shared" si="93"/>
        <v>1790.6599999999999</v>
      </c>
      <c r="J79" s="41">
        <f t="shared" si="93"/>
        <v>1836.7999999999997</v>
      </c>
      <c r="K79" s="41">
        <f t="shared" si="93"/>
        <v>1908.3400000000001</v>
      </c>
      <c r="L79" s="41">
        <f t="shared" si="93"/>
        <v>1932.8899999999999</v>
      </c>
      <c r="M79" s="41">
        <f t="shared" si="93"/>
        <v>1907.27</v>
      </c>
      <c r="N79" s="41">
        <f t="shared" si="93"/>
        <v>1936.77</v>
      </c>
      <c r="O79" s="41">
        <f t="shared" si="93"/>
        <v>1959.29</v>
      </c>
      <c r="P79" s="41">
        <f t="shared" si="93"/>
        <v>1901.6399999999999</v>
      </c>
      <c r="Q79" s="41">
        <f t="shared" si="93"/>
        <v>1900.15</v>
      </c>
      <c r="R79" s="41">
        <f t="shared" si="93"/>
        <v>1933.1799999999998</v>
      </c>
      <c r="S79" s="41">
        <f t="shared" si="93"/>
        <v>2000.37</v>
      </c>
      <c r="T79" s="41">
        <f t="shared" si="93"/>
        <v>1952.92</v>
      </c>
      <c r="U79" s="41">
        <f t="shared" si="93"/>
        <v>1918.65</v>
      </c>
      <c r="V79" s="41">
        <f t="shared" si="93"/>
        <v>1882.6999999999998</v>
      </c>
      <c r="W79" s="41">
        <f t="shared" si="93"/>
        <v>1836.0499999999997</v>
      </c>
      <c r="X79" s="41">
        <f t="shared" si="93"/>
        <v>1618.8400000000001</v>
      </c>
      <c r="Y79" s="41">
        <f t="shared" si="93"/>
        <v>1426.9699999999998</v>
      </c>
      <c r="AA79" s="49">
        <v>1</v>
      </c>
      <c r="AB79" s="41">
        <f>AB45-150.41+293.87</f>
        <v>1356.6999999999998</v>
      </c>
      <c r="AC79" s="41">
        <f t="shared" ref="AC79:AY79" si="94">AC45-150.41+293.87</f>
        <v>1252.1600000000001</v>
      </c>
      <c r="AD79" s="41">
        <f t="shared" si="94"/>
        <v>1214.6100000000001</v>
      </c>
      <c r="AE79" s="41">
        <f t="shared" si="94"/>
        <v>1188.67</v>
      </c>
      <c r="AF79" s="41">
        <f t="shared" si="94"/>
        <v>1207.6400000000001</v>
      </c>
      <c r="AG79" s="41">
        <f t="shared" si="94"/>
        <v>1327.9499999999998</v>
      </c>
      <c r="AH79" s="41">
        <f t="shared" si="94"/>
        <v>1490.29</v>
      </c>
      <c r="AI79" s="41">
        <f t="shared" si="94"/>
        <v>1775.79</v>
      </c>
      <c r="AJ79" s="41">
        <f t="shared" si="94"/>
        <v>1821.4699999999998</v>
      </c>
      <c r="AK79" s="41">
        <f t="shared" si="94"/>
        <v>1892.2999999999997</v>
      </c>
      <c r="AL79" s="41">
        <f t="shared" si="94"/>
        <v>1916.6100000000001</v>
      </c>
      <c r="AM79" s="41">
        <f t="shared" si="94"/>
        <v>1891.2399999999998</v>
      </c>
      <c r="AN79" s="41">
        <f t="shared" si="94"/>
        <v>1920.44</v>
      </c>
      <c r="AO79" s="41">
        <f t="shared" si="94"/>
        <v>1942.7399999999998</v>
      </c>
      <c r="AP79" s="41">
        <f t="shared" si="94"/>
        <v>1885.67</v>
      </c>
      <c r="AQ79" s="41">
        <f t="shared" si="94"/>
        <v>1884.19</v>
      </c>
      <c r="AR79" s="41">
        <f t="shared" si="94"/>
        <v>1916.8899999999999</v>
      </c>
      <c r="AS79" s="41">
        <f t="shared" si="94"/>
        <v>1983.4099999999999</v>
      </c>
      <c r="AT79" s="41">
        <f t="shared" si="94"/>
        <v>1936.4299999999998</v>
      </c>
      <c r="AU79" s="41">
        <f t="shared" si="94"/>
        <v>1902.5</v>
      </c>
      <c r="AV79" s="41">
        <f t="shared" si="94"/>
        <v>1866.9099999999999</v>
      </c>
      <c r="AW79" s="41">
        <f t="shared" si="94"/>
        <v>1820.7199999999998</v>
      </c>
      <c r="AX79" s="41">
        <f t="shared" si="94"/>
        <v>1605.6799999999998</v>
      </c>
      <c r="AY79" s="41">
        <f t="shared" si="94"/>
        <v>1415.7199999999998</v>
      </c>
      <c r="BA79" s="49">
        <v>1</v>
      </c>
      <c r="BB79" s="41">
        <f>BB45-150.41+293.87</f>
        <v>1318.0299999999997</v>
      </c>
      <c r="BC79" s="41">
        <f t="shared" ref="BC79:BY79" si="95">BC45-150.41+293.87</f>
        <v>1217.3</v>
      </c>
      <c r="BD79" s="41">
        <f t="shared" si="95"/>
        <v>1181.1200000000001</v>
      </c>
      <c r="BE79" s="41">
        <f t="shared" si="95"/>
        <v>1156.1300000000001</v>
      </c>
      <c r="BF79" s="41">
        <f t="shared" si="95"/>
        <v>1174.4100000000001</v>
      </c>
      <c r="BG79" s="41">
        <f t="shared" si="95"/>
        <v>1290.32</v>
      </c>
      <c r="BH79" s="41">
        <f t="shared" si="95"/>
        <v>1446.7399999999998</v>
      </c>
      <c r="BI79" s="41">
        <f t="shared" si="95"/>
        <v>1721.8199999999997</v>
      </c>
      <c r="BJ79" s="41">
        <f t="shared" si="95"/>
        <v>1765.8400000000001</v>
      </c>
      <c r="BK79" s="41">
        <f t="shared" si="95"/>
        <v>1834.08</v>
      </c>
      <c r="BL79" s="41">
        <f t="shared" si="95"/>
        <v>1857.5099999999998</v>
      </c>
      <c r="BM79" s="41">
        <f t="shared" si="95"/>
        <v>1833.06</v>
      </c>
      <c r="BN79" s="41">
        <f t="shared" si="95"/>
        <v>1861.1999999999998</v>
      </c>
      <c r="BO79" s="41">
        <f t="shared" si="95"/>
        <v>1882.69</v>
      </c>
      <c r="BP79" s="41">
        <f t="shared" si="95"/>
        <v>1827.6999999999998</v>
      </c>
      <c r="BQ79" s="41">
        <f t="shared" si="95"/>
        <v>1826.27</v>
      </c>
      <c r="BR79" s="41">
        <f t="shared" si="95"/>
        <v>1857.7799999999997</v>
      </c>
      <c r="BS79" s="41">
        <f t="shared" si="95"/>
        <v>1921.88</v>
      </c>
      <c r="BT79" s="41">
        <f t="shared" si="95"/>
        <v>1876.6100000000001</v>
      </c>
      <c r="BU79" s="41">
        <f t="shared" si="95"/>
        <v>1843.92</v>
      </c>
      <c r="BV79" s="41">
        <f t="shared" si="95"/>
        <v>1809.63</v>
      </c>
      <c r="BW79" s="41">
        <f t="shared" si="95"/>
        <v>1765.12</v>
      </c>
      <c r="BX79" s="41">
        <f t="shared" si="95"/>
        <v>1557.92</v>
      </c>
      <c r="BY79" s="41">
        <f t="shared" si="95"/>
        <v>1374.9</v>
      </c>
    </row>
    <row r="80" spans="1:77" x14ac:dyDescent="0.25">
      <c r="A80" s="49">
        <v>2</v>
      </c>
      <c r="B80" s="41">
        <f t="shared" ref="B80:Y80" si="96">B46-150.41+293.87</f>
        <v>1415.4899999999998</v>
      </c>
      <c r="C80" s="41">
        <f t="shared" si="96"/>
        <v>1370.21</v>
      </c>
      <c r="D80" s="41">
        <f t="shared" si="96"/>
        <v>1320.2599999999998</v>
      </c>
      <c r="E80" s="41">
        <f t="shared" si="96"/>
        <v>1302.5900000000001</v>
      </c>
      <c r="F80" s="41">
        <f t="shared" si="96"/>
        <v>1304.9000000000001</v>
      </c>
      <c r="G80" s="41">
        <f t="shared" si="96"/>
        <v>1330.02</v>
      </c>
      <c r="H80" s="41">
        <f t="shared" si="96"/>
        <v>1396.0299999999997</v>
      </c>
      <c r="I80" s="41">
        <f t="shared" si="96"/>
        <v>1510.88</v>
      </c>
      <c r="J80" s="41">
        <f t="shared" si="96"/>
        <v>1541.2199999999998</v>
      </c>
      <c r="K80" s="41">
        <f t="shared" si="96"/>
        <v>1742.19</v>
      </c>
      <c r="L80" s="41">
        <f t="shared" si="96"/>
        <v>1837.67</v>
      </c>
      <c r="M80" s="41">
        <f t="shared" si="96"/>
        <v>1844.3600000000001</v>
      </c>
      <c r="N80" s="41">
        <f t="shared" si="96"/>
        <v>1830.7199999999998</v>
      </c>
      <c r="O80" s="41">
        <f t="shared" si="96"/>
        <v>1839.3600000000001</v>
      </c>
      <c r="P80" s="41">
        <f t="shared" si="96"/>
        <v>1833.96</v>
      </c>
      <c r="Q80" s="41">
        <f t="shared" si="96"/>
        <v>1832.19</v>
      </c>
      <c r="R80" s="41">
        <f t="shared" si="96"/>
        <v>1920.3899999999999</v>
      </c>
      <c r="S80" s="41">
        <f t="shared" si="96"/>
        <v>2007.44</v>
      </c>
      <c r="T80" s="41">
        <f t="shared" si="96"/>
        <v>1980.92</v>
      </c>
      <c r="U80" s="41">
        <f t="shared" si="96"/>
        <v>1904.8899999999999</v>
      </c>
      <c r="V80" s="41">
        <f t="shared" si="96"/>
        <v>1911.5</v>
      </c>
      <c r="W80" s="41">
        <f t="shared" si="96"/>
        <v>1783.1399999999999</v>
      </c>
      <c r="X80" s="41">
        <f t="shared" si="96"/>
        <v>1542.2199999999998</v>
      </c>
      <c r="Y80" s="41">
        <f t="shared" si="96"/>
        <v>1421.2199999999998</v>
      </c>
      <c r="AA80" s="49">
        <v>2</v>
      </c>
      <c r="AB80" s="41">
        <f t="shared" ref="AB80:AY80" si="97">AB46-150.41+293.87</f>
        <v>1404.35</v>
      </c>
      <c r="AC80" s="41">
        <f t="shared" si="97"/>
        <v>1359.5299999999997</v>
      </c>
      <c r="AD80" s="41">
        <f t="shared" si="97"/>
        <v>1310.07</v>
      </c>
      <c r="AE80" s="41">
        <f t="shared" si="97"/>
        <v>1292.58</v>
      </c>
      <c r="AF80" s="41">
        <f t="shared" si="97"/>
        <v>1294.8600000000001</v>
      </c>
      <c r="AG80" s="41">
        <f t="shared" si="97"/>
        <v>1319.7399999999998</v>
      </c>
      <c r="AH80" s="41">
        <f t="shared" si="97"/>
        <v>1385.0900000000001</v>
      </c>
      <c r="AI80" s="41">
        <f t="shared" si="97"/>
        <v>1498.7999999999997</v>
      </c>
      <c r="AJ80" s="41">
        <f t="shared" si="97"/>
        <v>1528.83</v>
      </c>
      <c r="AK80" s="41">
        <f t="shared" si="97"/>
        <v>1727.7999999999997</v>
      </c>
      <c r="AL80" s="41">
        <f t="shared" si="97"/>
        <v>1822.33</v>
      </c>
      <c r="AM80" s="41">
        <f t="shared" si="97"/>
        <v>1828.9499999999998</v>
      </c>
      <c r="AN80" s="41">
        <f t="shared" si="97"/>
        <v>1815.4499999999998</v>
      </c>
      <c r="AO80" s="41">
        <f t="shared" si="97"/>
        <v>1824.0099999999998</v>
      </c>
      <c r="AP80" s="41">
        <f t="shared" si="97"/>
        <v>1818.6599999999999</v>
      </c>
      <c r="AQ80" s="41">
        <f t="shared" si="97"/>
        <v>1816.9099999999999</v>
      </c>
      <c r="AR80" s="41">
        <f t="shared" si="97"/>
        <v>1904.23</v>
      </c>
      <c r="AS80" s="41">
        <f t="shared" si="97"/>
        <v>1990.4099999999999</v>
      </c>
      <c r="AT80" s="41">
        <f t="shared" si="97"/>
        <v>1964.15</v>
      </c>
      <c r="AU80" s="41">
        <f t="shared" si="97"/>
        <v>1888.8899999999999</v>
      </c>
      <c r="AV80" s="41">
        <f t="shared" si="97"/>
        <v>1895.42</v>
      </c>
      <c r="AW80" s="41">
        <f t="shared" si="97"/>
        <v>1768.35</v>
      </c>
      <c r="AX80" s="41">
        <f t="shared" si="97"/>
        <v>1529.83</v>
      </c>
      <c r="AY80" s="41">
        <f t="shared" si="97"/>
        <v>1410.0299999999997</v>
      </c>
      <c r="BA80" s="49">
        <v>2</v>
      </c>
      <c r="BB80" s="41">
        <f t="shared" ref="BB80:BY80" si="98">BB46-150.41+293.87</f>
        <v>1363.94</v>
      </c>
      <c r="BC80" s="41">
        <f t="shared" si="98"/>
        <v>1320.75</v>
      </c>
      <c r="BD80" s="41">
        <f t="shared" si="98"/>
        <v>1273.1000000000001</v>
      </c>
      <c r="BE80" s="41">
        <f t="shared" si="98"/>
        <v>1256.25</v>
      </c>
      <c r="BF80" s="41">
        <f t="shared" si="98"/>
        <v>1258.45</v>
      </c>
      <c r="BG80" s="41">
        <f t="shared" si="98"/>
        <v>1282.4100000000001</v>
      </c>
      <c r="BH80" s="41">
        <f t="shared" si="98"/>
        <v>1345.38</v>
      </c>
      <c r="BI80" s="41">
        <f t="shared" si="98"/>
        <v>1454.94</v>
      </c>
      <c r="BJ80" s="41">
        <f t="shared" si="98"/>
        <v>1483.88</v>
      </c>
      <c r="BK80" s="41">
        <f t="shared" si="98"/>
        <v>1675.5900000000001</v>
      </c>
      <c r="BL80" s="41">
        <f t="shared" si="98"/>
        <v>1766.67</v>
      </c>
      <c r="BM80" s="41">
        <f t="shared" si="98"/>
        <v>1773.0499999999997</v>
      </c>
      <c r="BN80" s="41">
        <f t="shared" si="98"/>
        <v>1760.04</v>
      </c>
      <c r="BO80" s="41">
        <f t="shared" si="98"/>
        <v>1768.29</v>
      </c>
      <c r="BP80" s="41">
        <f t="shared" si="98"/>
        <v>1763.13</v>
      </c>
      <c r="BQ80" s="41">
        <f t="shared" si="98"/>
        <v>1761.4499999999998</v>
      </c>
      <c r="BR80" s="41">
        <f t="shared" si="98"/>
        <v>1845.58</v>
      </c>
      <c r="BS80" s="41">
        <f t="shared" si="98"/>
        <v>1928.62</v>
      </c>
      <c r="BT80" s="41">
        <f t="shared" si="98"/>
        <v>1903.3199999999997</v>
      </c>
      <c r="BU80" s="41">
        <f t="shared" si="98"/>
        <v>1830.7999999999997</v>
      </c>
      <c r="BV80" s="41">
        <f t="shared" si="98"/>
        <v>1837.1</v>
      </c>
      <c r="BW80" s="41">
        <f t="shared" si="98"/>
        <v>1714.65</v>
      </c>
      <c r="BX80" s="41">
        <f t="shared" si="98"/>
        <v>1484.8400000000001</v>
      </c>
      <c r="BY80" s="41">
        <f t="shared" si="98"/>
        <v>1369.4099999999999</v>
      </c>
    </row>
    <row r="81" spans="1:77" x14ac:dyDescent="0.25">
      <c r="A81" s="49">
        <v>3</v>
      </c>
      <c r="B81" s="41">
        <f t="shared" ref="B81:Y81" si="99">B47-150.41+293.87</f>
        <v>1380.9</v>
      </c>
      <c r="C81" s="41">
        <f t="shared" si="99"/>
        <v>1325.1599999999999</v>
      </c>
      <c r="D81" s="41">
        <f t="shared" si="99"/>
        <v>1292.56</v>
      </c>
      <c r="E81" s="41">
        <f t="shared" si="99"/>
        <v>1274.55</v>
      </c>
      <c r="F81" s="41">
        <f t="shared" si="99"/>
        <v>1278</v>
      </c>
      <c r="G81" s="41">
        <f t="shared" si="99"/>
        <v>1296.22</v>
      </c>
      <c r="H81" s="41">
        <f t="shared" si="99"/>
        <v>1315.24</v>
      </c>
      <c r="I81" s="41">
        <f t="shared" si="99"/>
        <v>1357.6</v>
      </c>
      <c r="J81" s="41">
        <f t="shared" si="99"/>
        <v>1393.7799999999997</v>
      </c>
      <c r="K81" s="41">
        <f t="shared" si="99"/>
        <v>1437.0099999999998</v>
      </c>
      <c r="L81" s="41">
        <f t="shared" si="99"/>
        <v>1640.1100000000001</v>
      </c>
      <c r="M81" s="41">
        <f t="shared" si="99"/>
        <v>1729.1399999999999</v>
      </c>
      <c r="N81" s="41">
        <f t="shared" si="99"/>
        <v>1736.06</v>
      </c>
      <c r="O81" s="41">
        <f t="shared" si="99"/>
        <v>1750.31</v>
      </c>
      <c r="P81" s="41">
        <f t="shared" si="99"/>
        <v>1761.75</v>
      </c>
      <c r="Q81" s="41">
        <f t="shared" si="99"/>
        <v>1768.2599999999998</v>
      </c>
      <c r="R81" s="41">
        <f t="shared" si="99"/>
        <v>1848.73</v>
      </c>
      <c r="S81" s="41">
        <f t="shared" si="99"/>
        <v>1958.87</v>
      </c>
      <c r="T81" s="41">
        <f t="shared" si="99"/>
        <v>1957.15</v>
      </c>
      <c r="U81" s="41">
        <f t="shared" si="99"/>
        <v>1902.1999999999998</v>
      </c>
      <c r="V81" s="41">
        <f t="shared" si="99"/>
        <v>1901.88</v>
      </c>
      <c r="W81" s="41">
        <f t="shared" si="99"/>
        <v>1758.3400000000001</v>
      </c>
      <c r="X81" s="41">
        <f t="shared" si="99"/>
        <v>1434.29</v>
      </c>
      <c r="Y81" s="41">
        <f t="shared" si="99"/>
        <v>1394.4099999999999</v>
      </c>
      <c r="AA81" s="49">
        <v>3</v>
      </c>
      <c r="AB81" s="41">
        <f t="shared" ref="AB81:AY81" si="100">AB47-150.41+293.87</f>
        <v>1370.1100000000001</v>
      </c>
      <c r="AC81" s="41">
        <f t="shared" si="100"/>
        <v>1314.93</v>
      </c>
      <c r="AD81" s="41">
        <f t="shared" si="100"/>
        <v>1282.6500000000001</v>
      </c>
      <c r="AE81" s="41">
        <f t="shared" si="100"/>
        <v>1264.82</v>
      </c>
      <c r="AF81" s="41">
        <f t="shared" si="100"/>
        <v>1268.23</v>
      </c>
      <c r="AG81" s="41">
        <f t="shared" si="100"/>
        <v>1286.27</v>
      </c>
      <c r="AH81" s="41">
        <f t="shared" si="100"/>
        <v>1305.1000000000001</v>
      </c>
      <c r="AI81" s="41">
        <f t="shared" si="100"/>
        <v>1347.04</v>
      </c>
      <c r="AJ81" s="41">
        <f t="shared" si="100"/>
        <v>1382.8600000000001</v>
      </c>
      <c r="AK81" s="41">
        <f t="shared" si="100"/>
        <v>1425.6599999999999</v>
      </c>
      <c r="AL81" s="41">
        <f t="shared" si="100"/>
        <v>1626.7399999999998</v>
      </c>
      <c r="AM81" s="41">
        <f t="shared" si="100"/>
        <v>1714.88</v>
      </c>
      <c r="AN81" s="41">
        <f t="shared" si="100"/>
        <v>1721.7399999999998</v>
      </c>
      <c r="AO81" s="41">
        <f t="shared" si="100"/>
        <v>1735.8400000000001</v>
      </c>
      <c r="AP81" s="41">
        <f t="shared" si="100"/>
        <v>1747.1599999999999</v>
      </c>
      <c r="AQ81" s="41">
        <f t="shared" si="100"/>
        <v>1753.6100000000001</v>
      </c>
      <c r="AR81" s="41">
        <f t="shared" si="100"/>
        <v>1833.2799999999997</v>
      </c>
      <c r="AS81" s="41">
        <f t="shared" si="100"/>
        <v>1942.33</v>
      </c>
      <c r="AT81" s="41">
        <f t="shared" si="100"/>
        <v>1940.62</v>
      </c>
      <c r="AU81" s="41">
        <f t="shared" si="100"/>
        <v>1886.2199999999998</v>
      </c>
      <c r="AV81" s="41">
        <f t="shared" si="100"/>
        <v>1885.9099999999999</v>
      </c>
      <c r="AW81" s="41">
        <f t="shared" si="100"/>
        <v>1743.79</v>
      </c>
      <c r="AX81" s="41">
        <f t="shared" si="100"/>
        <v>1422.9699999999998</v>
      </c>
      <c r="AY81" s="41">
        <f t="shared" si="100"/>
        <v>1383.4899999999998</v>
      </c>
      <c r="BA81" s="49">
        <v>3</v>
      </c>
      <c r="BB81" s="41">
        <f t="shared" ref="BB81:BY81" si="101">BB47-150.41+293.87</f>
        <v>1330.94</v>
      </c>
      <c r="BC81" s="41">
        <f t="shared" si="101"/>
        <v>1277.78</v>
      </c>
      <c r="BD81" s="41">
        <f t="shared" si="101"/>
        <v>1246.68</v>
      </c>
      <c r="BE81" s="41">
        <f t="shared" si="101"/>
        <v>1229.5</v>
      </c>
      <c r="BF81" s="41">
        <f t="shared" si="101"/>
        <v>1232.78</v>
      </c>
      <c r="BG81" s="41">
        <f t="shared" si="101"/>
        <v>1250.17</v>
      </c>
      <c r="BH81" s="41">
        <f t="shared" si="101"/>
        <v>1268.31</v>
      </c>
      <c r="BI81" s="41">
        <f t="shared" si="101"/>
        <v>1308.72</v>
      </c>
      <c r="BJ81" s="41">
        <f t="shared" si="101"/>
        <v>1343.2399999999998</v>
      </c>
      <c r="BK81" s="41">
        <f t="shared" si="101"/>
        <v>1384.4699999999998</v>
      </c>
      <c r="BL81" s="41">
        <f t="shared" si="101"/>
        <v>1578.21</v>
      </c>
      <c r="BM81" s="41">
        <f t="shared" si="101"/>
        <v>1663.1399999999999</v>
      </c>
      <c r="BN81" s="41">
        <f t="shared" si="101"/>
        <v>1669.75</v>
      </c>
      <c r="BO81" s="41">
        <f t="shared" si="101"/>
        <v>1683.33</v>
      </c>
      <c r="BP81" s="41">
        <f t="shared" si="101"/>
        <v>1694.25</v>
      </c>
      <c r="BQ81" s="41">
        <f t="shared" si="101"/>
        <v>1700.46</v>
      </c>
      <c r="BR81" s="41">
        <f t="shared" si="101"/>
        <v>1777.2199999999998</v>
      </c>
      <c r="BS81" s="41">
        <f t="shared" si="101"/>
        <v>1882.29</v>
      </c>
      <c r="BT81" s="41">
        <f t="shared" si="101"/>
        <v>1880.65</v>
      </c>
      <c r="BU81" s="41">
        <f t="shared" si="101"/>
        <v>1828.23</v>
      </c>
      <c r="BV81" s="41">
        <f t="shared" si="101"/>
        <v>1827.9299999999998</v>
      </c>
      <c r="BW81" s="41">
        <f t="shared" si="101"/>
        <v>1690.9899999999998</v>
      </c>
      <c r="BX81" s="41">
        <f t="shared" si="101"/>
        <v>1381.88</v>
      </c>
      <c r="BY81" s="41">
        <f t="shared" si="101"/>
        <v>1343.8400000000001</v>
      </c>
    </row>
    <row r="82" spans="1:77" x14ac:dyDescent="0.25">
      <c r="A82" s="49">
        <v>4</v>
      </c>
      <c r="B82" s="41">
        <f t="shared" ref="B82:Y82" si="102">B48-150.41+293.87</f>
        <v>1384.4699999999998</v>
      </c>
      <c r="C82" s="41">
        <f t="shared" si="102"/>
        <v>1288.49</v>
      </c>
      <c r="D82" s="41">
        <f t="shared" si="102"/>
        <v>1240.5900000000001</v>
      </c>
      <c r="E82" s="41">
        <f t="shared" si="102"/>
        <v>1206.05</v>
      </c>
      <c r="F82" s="41">
        <f t="shared" si="102"/>
        <v>1211.8500000000001</v>
      </c>
      <c r="G82" s="41">
        <f t="shared" si="102"/>
        <v>1331.5499999999997</v>
      </c>
      <c r="H82" s="41">
        <f t="shared" si="102"/>
        <v>1512.1999999999998</v>
      </c>
      <c r="I82" s="41">
        <f t="shared" si="102"/>
        <v>1685.13</v>
      </c>
      <c r="J82" s="41">
        <f t="shared" si="102"/>
        <v>1864.9699999999998</v>
      </c>
      <c r="K82" s="41">
        <f t="shared" si="102"/>
        <v>1954.54</v>
      </c>
      <c r="L82" s="41">
        <f t="shared" si="102"/>
        <v>1909.58</v>
      </c>
      <c r="M82" s="41">
        <f t="shared" si="102"/>
        <v>1954.33</v>
      </c>
      <c r="N82" s="41">
        <f t="shared" si="102"/>
        <v>1981.5</v>
      </c>
      <c r="O82" s="41">
        <f t="shared" si="102"/>
        <v>1935.02</v>
      </c>
      <c r="P82" s="41">
        <f t="shared" si="102"/>
        <v>1924.6999999999998</v>
      </c>
      <c r="Q82" s="41">
        <f t="shared" si="102"/>
        <v>1951.9</v>
      </c>
      <c r="R82" s="41">
        <f t="shared" si="102"/>
        <v>1990.4499999999998</v>
      </c>
      <c r="S82" s="41">
        <f t="shared" si="102"/>
        <v>2035.9899999999998</v>
      </c>
      <c r="T82" s="41">
        <f t="shared" si="102"/>
        <v>2002.4099999999999</v>
      </c>
      <c r="U82" s="41">
        <f t="shared" si="102"/>
        <v>1954.25</v>
      </c>
      <c r="V82" s="41">
        <f t="shared" si="102"/>
        <v>1915.8899999999999</v>
      </c>
      <c r="W82" s="41">
        <f t="shared" si="102"/>
        <v>1842.8400000000001</v>
      </c>
      <c r="X82" s="41">
        <f t="shared" si="102"/>
        <v>1546.69</v>
      </c>
      <c r="Y82" s="41">
        <f t="shared" si="102"/>
        <v>1473.69</v>
      </c>
      <c r="AA82" s="49">
        <v>4</v>
      </c>
      <c r="AB82" s="41">
        <f t="shared" ref="AB82:AY82" si="103">AB48-150.41+293.87</f>
        <v>1373.6399999999999</v>
      </c>
      <c r="AC82" s="41">
        <f t="shared" si="103"/>
        <v>1278.6200000000001</v>
      </c>
      <c r="AD82" s="41">
        <f t="shared" si="103"/>
        <v>1231.19</v>
      </c>
      <c r="AE82" s="41">
        <f t="shared" si="103"/>
        <v>1196.99</v>
      </c>
      <c r="AF82" s="41">
        <f t="shared" si="103"/>
        <v>1202.74</v>
      </c>
      <c r="AG82" s="41">
        <f t="shared" si="103"/>
        <v>1321.25</v>
      </c>
      <c r="AH82" s="41">
        <f t="shared" si="103"/>
        <v>1500.1</v>
      </c>
      <c r="AI82" s="41">
        <f t="shared" si="103"/>
        <v>1671.31</v>
      </c>
      <c r="AJ82" s="41">
        <f t="shared" si="103"/>
        <v>1849.3600000000001</v>
      </c>
      <c r="AK82" s="41">
        <f t="shared" si="103"/>
        <v>1938.04</v>
      </c>
      <c r="AL82" s="41">
        <f t="shared" si="103"/>
        <v>1893.5299999999997</v>
      </c>
      <c r="AM82" s="41">
        <f t="shared" si="103"/>
        <v>1937.83</v>
      </c>
      <c r="AN82" s="41">
        <f t="shared" si="103"/>
        <v>1964.73</v>
      </c>
      <c r="AO82" s="41">
        <f t="shared" si="103"/>
        <v>1918.7199999999998</v>
      </c>
      <c r="AP82" s="41">
        <f t="shared" si="103"/>
        <v>1908.5</v>
      </c>
      <c r="AQ82" s="41">
        <f t="shared" si="103"/>
        <v>1935.4299999999998</v>
      </c>
      <c r="AR82" s="41">
        <f t="shared" si="103"/>
        <v>1973.5900000000001</v>
      </c>
      <c r="AS82" s="41">
        <f t="shared" si="103"/>
        <v>2018.6799999999998</v>
      </c>
      <c r="AT82" s="41">
        <f t="shared" si="103"/>
        <v>1985.4299999999998</v>
      </c>
      <c r="AU82" s="41">
        <f t="shared" si="103"/>
        <v>1937.75</v>
      </c>
      <c r="AV82" s="41">
        <f t="shared" si="103"/>
        <v>1899.77</v>
      </c>
      <c r="AW82" s="41">
        <f t="shared" si="103"/>
        <v>1827.4499999999998</v>
      </c>
      <c r="AX82" s="41">
        <f t="shared" si="103"/>
        <v>1534.25</v>
      </c>
      <c r="AY82" s="41">
        <f t="shared" si="103"/>
        <v>1461.98</v>
      </c>
      <c r="BA82" s="49">
        <v>4</v>
      </c>
      <c r="BB82" s="41">
        <f t="shared" ref="BB82:BY82" si="104">BB48-150.41+293.87</f>
        <v>1334.35</v>
      </c>
      <c r="BC82" s="41">
        <f t="shared" si="104"/>
        <v>1242.79</v>
      </c>
      <c r="BD82" s="41">
        <f t="shared" si="104"/>
        <v>1197.1000000000001</v>
      </c>
      <c r="BE82" s="41">
        <f t="shared" si="104"/>
        <v>1164.1500000000001</v>
      </c>
      <c r="BF82" s="41">
        <f t="shared" si="104"/>
        <v>1169.69</v>
      </c>
      <c r="BG82" s="41">
        <f t="shared" si="104"/>
        <v>1283.8700000000001</v>
      </c>
      <c r="BH82" s="41">
        <f t="shared" si="104"/>
        <v>1456.19</v>
      </c>
      <c r="BI82" s="41">
        <f t="shared" si="104"/>
        <v>1621.1599999999999</v>
      </c>
      <c r="BJ82" s="41">
        <f t="shared" si="104"/>
        <v>1792.71</v>
      </c>
      <c r="BK82" s="41">
        <f t="shared" si="104"/>
        <v>1878.15</v>
      </c>
      <c r="BL82" s="41">
        <f t="shared" si="104"/>
        <v>1835.27</v>
      </c>
      <c r="BM82" s="41">
        <f t="shared" si="104"/>
        <v>1877.96</v>
      </c>
      <c r="BN82" s="41">
        <f t="shared" si="104"/>
        <v>1903.87</v>
      </c>
      <c r="BO82" s="41">
        <f t="shared" si="104"/>
        <v>1859.54</v>
      </c>
      <c r="BP82" s="41">
        <f t="shared" si="104"/>
        <v>1849.69</v>
      </c>
      <c r="BQ82" s="41">
        <f t="shared" si="104"/>
        <v>1875.6399999999999</v>
      </c>
      <c r="BR82" s="41">
        <f t="shared" si="104"/>
        <v>1912.4099999999999</v>
      </c>
      <c r="BS82" s="41">
        <f t="shared" si="104"/>
        <v>1955.85</v>
      </c>
      <c r="BT82" s="41">
        <f t="shared" si="104"/>
        <v>1923.8199999999997</v>
      </c>
      <c r="BU82" s="41">
        <f t="shared" si="104"/>
        <v>1877.88</v>
      </c>
      <c r="BV82" s="41">
        <f t="shared" si="104"/>
        <v>1841.29</v>
      </c>
      <c r="BW82" s="41">
        <f t="shared" si="104"/>
        <v>1771.6100000000001</v>
      </c>
      <c r="BX82" s="41">
        <f t="shared" si="104"/>
        <v>1489.1</v>
      </c>
      <c r="BY82" s="41">
        <f t="shared" si="104"/>
        <v>1419.4699999999998</v>
      </c>
    </row>
    <row r="83" spans="1:77" x14ac:dyDescent="0.25">
      <c r="A83" s="49">
        <v>5</v>
      </c>
      <c r="B83" s="41">
        <f t="shared" ref="B83:Y83" si="105">B49-150.41+293.87</f>
        <v>1378.4699999999998</v>
      </c>
      <c r="C83" s="41">
        <f t="shared" si="105"/>
        <v>1303.4000000000001</v>
      </c>
      <c r="D83" s="41">
        <f t="shared" si="105"/>
        <v>1273.08</v>
      </c>
      <c r="E83" s="41">
        <f t="shared" si="105"/>
        <v>1263.3600000000001</v>
      </c>
      <c r="F83" s="41">
        <f t="shared" si="105"/>
        <v>1267.53</v>
      </c>
      <c r="G83" s="41">
        <f t="shared" si="105"/>
        <v>1373.88</v>
      </c>
      <c r="H83" s="41">
        <f t="shared" si="105"/>
        <v>1566.5900000000001</v>
      </c>
      <c r="I83" s="41">
        <f t="shared" si="105"/>
        <v>1600.81</v>
      </c>
      <c r="J83" s="41">
        <f t="shared" si="105"/>
        <v>1819.77</v>
      </c>
      <c r="K83" s="41">
        <f t="shared" si="105"/>
        <v>1880.5299999999997</v>
      </c>
      <c r="L83" s="41">
        <f t="shared" si="105"/>
        <v>1891.9499999999998</v>
      </c>
      <c r="M83" s="41">
        <f t="shared" si="105"/>
        <v>1881.6799999999998</v>
      </c>
      <c r="N83" s="41">
        <f t="shared" si="105"/>
        <v>1888.27</v>
      </c>
      <c r="O83" s="41">
        <f t="shared" si="105"/>
        <v>1890.6399999999999</v>
      </c>
      <c r="P83" s="41">
        <f t="shared" si="105"/>
        <v>1874.6399999999999</v>
      </c>
      <c r="Q83" s="41">
        <f t="shared" si="105"/>
        <v>1874.13</v>
      </c>
      <c r="R83" s="41">
        <f t="shared" si="105"/>
        <v>1906.56</v>
      </c>
      <c r="S83" s="41">
        <f t="shared" si="105"/>
        <v>1933.4699999999998</v>
      </c>
      <c r="T83" s="41">
        <f t="shared" si="105"/>
        <v>1886.37</v>
      </c>
      <c r="U83" s="41">
        <f t="shared" si="105"/>
        <v>1862.6100000000001</v>
      </c>
      <c r="V83" s="41">
        <f t="shared" si="105"/>
        <v>1826.25</v>
      </c>
      <c r="W83" s="41">
        <f t="shared" si="105"/>
        <v>1766.9</v>
      </c>
      <c r="X83" s="41">
        <f t="shared" si="105"/>
        <v>1583.85</v>
      </c>
      <c r="Y83" s="41">
        <f t="shared" si="105"/>
        <v>1444.73</v>
      </c>
      <c r="AA83" s="49">
        <v>5</v>
      </c>
      <c r="AB83" s="41">
        <f t="shared" ref="AB83:AY83" si="106">AB49-150.41+293.87</f>
        <v>1367.6999999999998</v>
      </c>
      <c r="AC83" s="41">
        <f t="shared" si="106"/>
        <v>1293.3800000000001</v>
      </c>
      <c r="AD83" s="41">
        <f t="shared" si="106"/>
        <v>1263.3600000000001</v>
      </c>
      <c r="AE83" s="41">
        <f t="shared" si="106"/>
        <v>1253.74</v>
      </c>
      <c r="AF83" s="41">
        <f t="shared" si="106"/>
        <v>1257.8600000000001</v>
      </c>
      <c r="AG83" s="41">
        <f t="shared" si="106"/>
        <v>1363.1599999999999</v>
      </c>
      <c r="AH83" s="41">
        <f t="shared" si="106"/>
        <v>1553.9499999999998</v>
      </c>
      <c r="AI83" s="41">
        <f t="shared" si="106"/>
        <v>1587.83</v>
      </c>
      <c r="AJ83" s="41">
        <f t="shared" si="106"/>
        <v>1804.6100000000001</v>
      </c>
      <c r="AK83" s="41">
        <f t="shared" si="106"/>
        <v>1864.77</v>
      </c>
      <c r="AL83" s="41">
        <f t="shared" si="106"/>
        <v>1876.0699999999997</v>
      </c>
      <c r="AM83" s="41">
        <f t="shared" si="106"/>
        <v>1865.9</v>
      </c>
      <c r="AN83" s="41">
        <f t="shared" si="106"/>
        <v>1872.42</v>
      </c>
      <c r="AO83" s="41">
        <f t="shared" si="106"/>
        <v>1874.77</v>
      </c>
      <c r="AP83" s="41">
        <f t="shared" si="106"/>
        <v>1858.9299999999998</v>
      </c>
      <c r="AQ83" s="41">
        <f t="shared" si="106"/>
        <v>1858.42</v>
      </c>
      <c r="AR83" s="41">
        <f t="shared" si="106"/>
        <v>1890.54</v>
      </c>
      <c r="AS83" s="41">
        <f t="shared" si="106"/>
        <v>1917.1799999999998</v>
      </c>
      <c r="AT83" s="41">
        <f t="shared" si="106"/>
        <v>1870.5499999999997</v>
      </c>
      <c r="AU83" s="41">
        <f t="shared" si="106"/>
        <v>1847.02</v>
      </c>
      <c r="AV83" s="41">
        <f t="shared" si="106"/>
        <v>1811.02</v>
      </c>
      <c r="AW83" s="41">
        <f t="shared" si="106"/>
        <v>1752.27</v>
      </c>
      <c r="AX83" s="41">
        <f t="shared" si="106"/>
        <v>1571.04</v>
      </c>
      <c r="AY83" s="41">
        <f t="shared" si="106"/>
        <v>1433.2999999999997</v>
      </c>
      <c r="BA83" s="49">
        <v>5</v>
      </c>
      <c r="BB83" s="41">
        <f t="shared" ref="BB83:BY83" si="107">BB49-150.41+293.87</f>
        <v>1328.63</v>
      </c>
      <c r="BC83" s="41">
        <f t="shared" si="107"/>
        <v>1257.02</v>
      </c>
      <c r="BD83" s="41">
        <f t="shared" si="107"/>
        <v>1228.1000000000001</v>
      </c>
      <c r="BE83" s="41">
        <f t="shared" si="107"/>
        <v>1218.83</v>
      </c>
      <c r="BF83" s="41">
        <f t="shared" si="107"/>
        <v>1222.8</v>
      </c>
      <c r="BG83" s="41">
        <f t="shared" si="107"/>
        <v>1324.25</v>
      </c>
      <c r="BH83" s="41">
        <f t="shared" si="107"/>
        <v>1508.0900000000001</v>
      </c>
      <c r="BI83" s="41">
        <f t="shared" si="107"/>
        <v>1540.7199999999998</v>
      </c>
      <c r="BJ83" s="41">
        <f t="shared" si="107"/>
        <v>1749.6</v>
      </c>
      <c r="BK83" s="41">
        <f t="shared" si="107"/>
        <v>1807.56</v>
      </c>
      <c r="BL83" s="41">
        <f t="shared" si="107"/>
        <v>1818.4499999999998</v>
      </c>
      <c r="BM83" s="41">
        <f t="shared" si="107"/>
        <v>1808.65</v>
      </c>
      <c r="BN83" s="41">
        <f t="shared" si="107"/>
        <v>1814.94</v>
      </c>
      <c r="BO83" s="41">
        <f t="shared" si="107"/>
        <v>1817.1999999999998</v>
      </c>
      <c r="BP83" s="41">
        <f t="shared" si="107"/>
        <v>1801.94</v>
      </c>
      <c r="BQ83" s="41">
        <f t="shared" si="107"/>
        <v>1801.4499999999998</v>
      </c>
      <c r="BR83" s="41">
        <f t="shared" si="107"/>
        <v>1832.3899999999999</v>
      </c>
      <c r="BS83" s="41">
        <f t="shared" si="107"/>
        <v>1858.06</v>
      </c>
      <c r="BT83" s="41">
        <f t="shared" si="107"/>
        <v>1813.13</v>
      </c>
      <c r="BU83" s="41">
        <f t="shared" si="107"/>
        <v>1790.46</v>
      </c>
      <c r="BV83" s="41">
        <f t="shared" si="107"/>
        <v>1755.7799999999997</v>
      </c>
      <c r="BW83" s="41">
        <f t="shared" si="107"/>
        <v>1699.1599999999999</v>
      </c>
      <c r="BX83" s="41">
        <f t="shared" si="107"/>
        <v>1524.5499999999997</v>
      </c>
      <c r="BY83" s="41">
        <f t="shared" si="107"/>
        <v>1391.83</v>
      </c>
    </row>
    <row r="84" spans="1:77" x14ac:dyDescent="0.25">
      <c r="A84" s="49">
        <v>6</v>
      </c>
      <c r="B84" s="41">
        <f t="shared" ref="B84:Y84" si="108">B50-150.41+293.87</f>
        <v>1316.17</v>
      </c>
      <c r="C84" s="41">
        <f t="shared" si="108"/>
        <v>1271.3600000000001</v>
      </c>
      <c r="D84" s="41">
        <f t="shared" si="108"/>
        <v>1257.68</v>
      </c>
      <c r="E84" s="41">
        <f t="shared" si="108"/>
        <v>1251.56</v>
      </c>
      <c r="F84" s="41">
        <f t="shared" si="108"/>
        <v>1251.49</v>
      </c>
      <c r="G84" s="41">
        <f t="shared" si="108"/>
        <v>1325.37</v>
      </c>
      <c r="H84" s="41">
        <f t="shared" si="108"/>
        <v>1461.5900000000001</v>
      </c>
      <c r="I84" s="41">
        <f t="shared" si="108"/>
        <v>1542.38</v>
      </c>
      <c r="J84" s="41">
        <f t="shared" si="108"/>
        <v>1801.25</v>
      </c>
      <c r="K84" s="41">
        <f t="shared" si="108"/>
        <v>1877.38</v>
      </c>
      <c r="L84" s="41">
        <f t="shared" si="108"/>
        <v>1889.98</v>
      </c>
      <c r="M84" s="41">
        <f t="shared" si="108"/>
        <v>1873.6799999999998</v>
      </c>
      <c r="N84" s="41">
        <f t="shared" si="108"/>
        <v>1897.7399999999998</v>
      </c>
      <c r="O84" s="41">
        <f t="shared" si="108"/>
        <v>1881.3899999999999</v>
      </c>
      <c r="P84" s="41">
        <f t="shared" si="108"/>
        <v>1876.85</v>
      </c>
      <c r="Q84" s="41">
        <f t="shared" si="108"/>
        <v>1876.7599999999998</v>
      </c>
      <c r="R84" s="41">
        <f t="shared" si="108"/>
        <v>1904.7599999999998</v>
      </c>
      <c r="S84" s="41">
        <f t="shared" si="108"/>
        <v>1946.21</v>
      </c>
      <c r="T84" s="41">
        <f t="shared" si="108"/>
        <v>1916.5699999999997</v>
      </c>
      <c r="U84" s="41">
        <f t="shared" si="108"/>
        <v>1866.2799999999997</v>
      </c>
      <c r="V84" s="41">
        <f t="shared" si="108"/>
        <v>1841.02</v>
      </c>
      <c r="W84" s="41">
        <f t="shared" si="108"/>
        <v>1797.3199999999997</v>
      </c>
      <c r="X84" s="41">
        <f t="shared" si="108"/>
        <v>1465.1799999999998</v>
      </c>
      <c r="Y84" s="41">
        <f t="shared" si="108"/>
        <v>1362.13</v>
      </c>
      <c r="AA84" s="49">
        <v>6</v>
      </c>
      <c r="AB84" s="41">
        <f t="shared" ref="AB84:AY84" si="109">AB50-150.41+293.87</f>
        <v>1306.02</v>
      </c>
      <c r="AC84" s="41">
        <f t="shared" si="109"/>
        <v>1261.6600000000001</v>
      </c>
      <c r="AD84" s="41">
        <f t="shared" si="109"/>
        <v>1248.1200000000001</v>
      </c>
      <c r="AE84" s="41">
        <f t="shared" si="109"/>
        <v>1242.06</v>
      </c>
      <c r="AF84" s="41">
        <f t="shared" si="109"/>
        <v>1241.99</v>
      </c>
      <c r="AG84" s="41">
        <f t="shared" si="109"/>
        <v>1315.13</v>
      </c>
      <c r="AH84" s="41">
        <f t="shared" si="109"/>
        <v>1450</v>
      </c>
      <c r="AI84" s="41">
        <f t="shared" si="109"/>
        <v>1529.98</v>
      </c>
      <c r="AJ84" s="41">
        <f t="shared" si="109"/>
        <v>1786.2799999999997</v>
      </c>
      <c r="AK84" s="41">
        <f t="shared" si="109"/>
        <v>1861.6399999999999</v>
      </c>
      <c r="AL84" s="41">
        <f t="shared" si="109"/>
        <v>1874.12</v>
      </c>
      <c r="AM84" s="41">
        <f t="shared" si="109"/>
        <v>1857.98</v>
      </c>
      <c r="AN84" s="41">
        <f t="shared" si="109"/>
        <v>1881.81</v>
      </c>
      <c r="AO84" s="41">
        <f t="shared" si="109"/>
        <v>1865.62</v>
      </c>
      <c r="AP84" s="41">
        <f t="shared" si="109"/>
        <v>1861.12</v>
      </c>
      <c r="AQ84" s="41">
        <f t="shared" si="109"/>
        <v>1861.0299999999997</v>
      </c>
      <c r="AR84" s="41">
        <f t="shared" si="109"/>
        <v>1888.75</v>
      </c>
      <c r="AS84" s="41">
        <f t="shared" si="109"/>
        <v>1929.79</v>
      </c>
      <c r="AT84" s="41">
        <f t="shared" si="109"/>
        <v>1900.4499999999998</v>
      </c>
      <c r="AU84" s="41">
        <f t="shared" si="109"/>
        <v>1850.6599999999999</v>
      </c>
      <c r="AV84" s="41">
        <f t="shared" si="109"/>
        <v>1825.65</v>
      </c>
      <c r="AW84" s="41">
        <f t="shared" si="109"/>
        <v>1782.38</v>
      </c>
      <c r="AX84" s="41">
        <f t="shared" si="109"/>
        <v>1453.5499999999997</v>
      </c>
      <c r="AY84" s="41">
        <f t="shared" si="109"/>
        <v>1351.52</v>
      </c>
      <c r="BA84" s="49">
        <v>6</v>
      </c>
      <c r="BB84" s="41">
        <f t="shared" ref="BB84:BY84" si="110">BB50-150.41+293.87</f>
        <v>1269.2</v>
      </c>
      <c r="BC84" s="41">
        <f t="shared" si="110"/>
        <v>1226.45</v>
      </c>
      <c r="BD84" s="41">
        <f t="shared" si="110"/>
        <v>1213.4100000000001</v>
      </c>
      <c r="BE84" s="41">
        <f t="shared" si="110"/>
        <v>1207.57</v>
      </c>
      <c r="BF84" s="41">
        <f t="shared" si="110"/>
        <v>1207.5</v>
      </c>
      <c r="BG84" s="41">
        <f t="shared" si="110"/>
        <v>1277.98</v>
      </c>
      <c r="BH84" s="41">
        <f t="shared" si="110"/>
        <v>1407.92</v>
      </c>
      <c r="BI84" s="41">
        <f t="shared" si="110"/>
        <v>1484.9899999999998</v>
      </c>
      <c r="BJ84" s="41">
        <f t="shared" si="110"/>
        <v>1731.9299999999998</v>
      </c>
      <c r="BK84" s="41">
        <f t="shared" si="110"/>
        <v>1804.5499999999997</v>
      </c>
      <c r="BL84" s="41">
        <f t="shared" si="110"/>
        <v>1816.5699999999997</v>
      </c>
      <c r="BM84" s="41">
        <f t="shared" si="110"/>
        <v>1801.02</v>
      </c>
      <c r="BN84" s="41">
        <f t="shared" si="110"/>
        <v>1823.98</v>
      </c>
      <c r="BO84" s="41">
        <f t="shared" si="110"/>
        <v>1808.38</v>
      </c>
      <c r="BP84" s="41">
        <f t="shared" si="110"/>
        <v>1804.0499999999997</v>
      </c>
      <c r="BQ84" s="41">
        <f t="shared" si="110"/>
        <v>1803.96</v>
      </c>
      <c r="BR84" s="41">
        <f t="shared" si="110"/>
        <v>1830.67</v>
      </c>
      <c r="BS84" s="41">
        <f t="shared" si="110"/>
        <v>1870.21</v>
      </c>
      <c r="BT84" s="41">
        <f t="shared" si="110"/>
        <v>1841.94</v>
      </c>
      <c r="BU84" s="41">
        <f t="shared" si="110"/>
        <v>1793.96</v>
      </c>
      <c r="BV84" s="41">
        <f t="shared" si="110"/>
        <v>1769.87</v>
      </c>
      <c r="BW84" s="41">
        <f t="shared" si="110"/>
        <v>1728.1799999999998</v>
      </c>
      <c r="BX84" s="41">
        <f t="shared" si="110"/>
        <v>1411.3400000000001</v>
      </c>
      <c r="BY84" s="41">
        <f t="shared" si="110"/>
        <v>1313.04</v>
      </c>
    </row>
    <row r="85" spans="1:77" x14ac:dyDescent="0.25">
      <c r="A85" s="49">
        <v>7</v>
      </c>
      <c r="B85" s="41">
        <f t="shared" ref="B85:Y85" si="111">B51-150.41+293.87</f>
        <v>1331.52</v>
      </c>
      <c r="C85" s="41">
        <f t="shared" si="111"/>
        <v>1253.56</v>
      </c>
      <c r="D85" s="41">
        <f t="shared" si="111"/>
        <v>1228.82</v>
      </c>
      <c r="E85" s="41">
        <f t="shared" si="111"/>
        <v>1192.18</v>
      </c>
      <c r="F85" s="41">
        <f t="shared" si="111"/>
        <v>1218.77</v>
      </c>
      <c r="G85" s="41">
        <f t="shared" si="111"/>
        <v>1292.5</v>
      </c>
      <c r="H85" s="41">
        <f t="shared" si="111"/>
        <v>1378</v>
      </c>
      <c r="I85" s="41">
        <f t="shared" si="111"/>
        <v>1432.94</v>
      </c>
      <c r="J85" s="41">
        <f t="shared" si="111"/>
        <v>1734.33</v>
      </c>
      <c r="K85" s="41">
        <f t="shared" si="111"/>
        <v>1820.29</v>
      </c>
      <c r="L85" s="41">
        <f t="shared" si="111"/>
        <v>1834.0299999999997</v>
      </c>
      <c r="M85" s="41">
        <f t="shared" si="111"/>
        <v>1819.3600000000001</v>
      </c>
      <c r="N85" s="41">
        <f t="shared" si="111"/>
        <v>1847.31</v>
      </c>
      <c r="O85" s="41">
        <f t="shared" si="111"/>
        <v>1848.17</v>
      </c>
      <c r="P85" s="41">
        <f t="shared" si="111"/>
        <v>1814.1399999999999</v>
      </c>
      <c r="Q85" s="41">
        <f t="shared" si="111"/>
        <v>1816.0299999999997</v>
      </c>
      <c r="R85" s="41">
        <f t="shared" si="111"/>
        <v>1855.5900000000001</v>
      </c>
      <c r="S85" s="41">
        <f t="shared" si="111"/>
        <v>1941.7799999999997</v>
      </c>
      <c r="T85" s="41">
        <f t="shared" si="111"/>
        <v>1930.25</v>
      </c>
      <c r="U85" s="41">
        <f t="shared" si="111"/>
        <v>1886.54</v>
      </c>
      <c r="V85" s="41">
        <f t="shared" si="111"/>
        <v>1851.83</v>
      </c>
      <c r="W85" s="41">
        <f t="shared" si="111"/>
        <v>1827.1399999999999</v>
      </c>
      <c r="X85" s="41">
        <f t="shared" si="111"/>
        <v>1436.81</v>
      </c>
      <c r="Y85" s="41">
        <f t="shared" si="111"/>
        <v>1410.8600000000001</v>
      </c>
      <c r="AA85" s="49">
        <v>7</v>
      </c>
      <c r="AB85" s="41">
        <f t="shared" ref="AB85:AY85" si="112">AB51-150.41+293.87</f>
        <v>1321.2199999999998</v>
      </c>
      <c r="AC85" s="41">
        <f t="shared" si="112"/>
        <v>1244.03</v>
      </c>
      <c r="AD85" s="41">
        <f t="shared" si="112"/>
        <v>1219.54</v>
      </c>
      <c r="AE85" s="41">
        <f t="shared" si="112"/>
        <v>1183.26</v>
      </c>
      <c r="AF85" s="41">
        <f t="shared" si="112"/>
        <v>1209.5900000000001</v>
      </c>
      <c r="AG85" s="41">
        <f t="shared" si="112"/>
        <v>1282.5900000000001</v>
      </c>
      <c r="AH85" s="41">
        <f t="shared" si="112"/>
        <v>1367.2399999999998</v>
      </c>
      <c r="AI85" s="41">
        <f t="shared" si="112"/>
        <v>1421.63</v>
      </c>
      <c r="AJ85" s="41">
        <f t="shared" si="112"/>
        <v>1720.02</v>
      </c>
      <c r="AK85" s="41">
        <f t="shared" si="112"/>
        <v>1805.12</v>
      </c>
      <c r="AL85" s="41">
        <f t="shared" si="112"/>
        <v>1818.73</v>
      </c>
      <c r="AM85" s="41">
        <f t="shared" si="112"/>
        <v>1804.21</v>
      </c>
      <c r="AN85" s="41">
        <f t="shared" si="112"/>
        <v>1831.88</v>
      </c>
      <c r="AO85" s="41">
        <f t="shared" si="112"/>
        <v>1832.73</v>
      </c>
      <c r="AP85" s="41">
        <f t="shared" si="112"/>
        <v>1799.0299999999997</v>
      </c>
      <c r="AQ85" s="41">
        <f t="shared" si="112"/>
        <v>1800.9099999999999</v>
      </c>
      <c r="AR85" s="41">
        <f t="shared" si="112"/>
        <v>1840.08</v>
      </c>
      <c r="AS85" s="41">
        <f t="shared" si="112"/>
        <v>1925.4</v>
      </c>
      <c r="AT85" s="41">
        <f t="shared" si="112"/>
        <v>1913.9899999999998</v>
      </c>
      <c r="AU85" s="41">
        <f t="shared" si="112"/>
        <v>1870.7199999999998</v>
      </c>
      <c r="AV85" s="41">
        <f t="shared" si="112"/>
        <v>1836.35</v>
      </c>
      <c r="AW85" s="41">
        <f t="shared" si="112"/>
        <v>1811.9099999999999</v>
      </c>
      <c r="AX85" s="41">
        <f t="shared" si="112"/>
        <v>1425.46</v>
      </c>
      <c r="AY85" s="41">
        <f t="shared" si="112"/>
        <v>1399.77</v>
      </c>
      <c r="BA85" s="49">
        <v>7</v>
      </c>
      <c r="BB85" s="41">
        <f t="shared" ref="BB85:BY85" si="113">BB51-150.41+293.87</f>
        <v>1283.8400000000001</v>
      </c>
      <c r="BC85" s="41">
        <f t="shared" si="113"/>
        <v>1209.47</v>
      </c>
      <c r="BD85" s="41">
        <f t="shared" si="113"/>
        <v>1185.8700000000001</v>
      </c>
      <c r="BE85" s="41">
        <f t="shared" si="113"/>
        <v>1150.92</v>
      </c>
      <c r="BF85" s="41">
        <f t="shared" si="113"/>
        <v>1176.29</v>
      </c>
      <c r="BG85" s="41">
        <f t="shared" si="113"/>
        <v>1246.6200000000001</v>
      </c>
      <c r="BH85" s="41">
        <f t="shared" si="113"/>
        <v>1328.1799999999998</v>
      </c>
      <c r="BI85" s="41">
        <f t="shared" si="113"/>
        <v>1380.5900000000001</v>
      </c>
      <c r="BJ85" s="41">
        <f t="shared" si="113"/>
        <v>1668.0900000000001</v>
      </c>
      <c r="BK85" s="41">
        <f t="shared" si="113"/>
        <v>1750.0900000000001</v>
      </c>
      <c r="BL85" s="41">
        <f t="shared" si="113"/>
        <v>1763.1999999999998</v>
      </c>
      <c r="BM85" s="41">
        <f t="shared" si="113"/>
        <v>1749.21</v>
      </c>
      <c r="BN85" s="41">
        <f t="shared" si="113"/>
        <v>1775.87</v>
      </c>
      <c r="BO85" s="41">
        <f t="shared" si="113"/>
        <v>1776.69</v>
      </c>
      <c r="BP85" s="41">
        <f t="shared" si="113"/>
        <v>1744.2199999999998</v>
      </c>
      <c r="BQ85" s="41">
        <f t="shared" si="113"/>
        <v>1746.0299999999997</v>
      </c>
      <c r="BR85" s="41">
        <f t="shared" si="113"/>
        <v>1783.77</v>
      </c>
      <c r="BS85" s="41">
        <f t="shared" si="113"/>
        <v>1865.98</v>
      </c>
      <c r="BT85" s="41">
        <f t="shared" si="113"/>
        <v>1854.98</v>
      </c>
      <c r="BU85" s="41">
        <f t="shared" si="113"/>
        <v>1813.29</v>
      </c>
      <c r="BV85" s="41">
        <f t="shared" si="113"/>
        <v>1780.1799999999998</v>
      </c>
      <c r="BW85" s="41">
        <f t="shared" si="113"/>
        <v>1756.63</v>
      </c>
      <c r="BX85" s="41">
        <f t="shared" si="113"/>
        <v>1384.2799999999997</v>
      </c>
      <c r="BY85" s="41">
        <f t="shared" si="113"/>
        <v>1359.52</v>
      </c>
    </row>
    <row r="86" spans="1:77" x14ac:dyDescent="0.25">
      <c r="A86" s="49">
        <v>8</v>
      </c>
      <c r="B86" s="41">
        <f t="shared" ref="B86:Y86" si="114">B52-150.41+293.87</f>
        <v>1380.54</v>
      </c>
      <c r="C86" s="41">
        <f t="shared" si="114"/>
        <v>1292.4000000000001</v>
      </c>
      <c r="D86" s="41">
        <f t="shared" si="114"/>
        <v>1282.19</v>
      </c>
      <c r="E86" s="41">
        <f t="shared" si="114"/>
        <v>1279.67</v>
      </c>
      <c r="F86" s="41">
        <f t="shared" si="114"/>
        <v>1294.6300000000001</v>
      </c>
      <c r="G86" s="41">
        <f t="shared" si="114"/>
        <v>1392.7199999999998</v>
      </c>
      <c r="H86" s="41">
        <f t="shared" si="114"/>
        <v>1454.2599999999998</v>
      </c>
      <c r="I86" s="41">
        <f t="shared" si="114"/>
        <v>1541.7399999999998</v>
      </c>
      <c r="J86" s="41">
        <f t="shared" si="114"/>
        <v>1722.6100000000001</v>
      </c>
      <c r="K86" s="41">
        <f t="shared" si="114"/>
        <v>1816.4499999999998</v>
      </c>
      <c r="L86" s="41">
        <f t="shared" si="114"/>
        <v>1827.5699999999997</v>
      </c>
      <c r="M86" s="41">
        <f t="shared" si="114"/>
        <v>1820.7799999999997</v>
      </c>
      <c r="N86" s="41">
        <f t="shared" si="114"/>
        <v>1842.87</v>
      </c>
      <c r="O86" s="41">
        <f t="shared" si="114"/>
        <v>1842.88</v>
      </c>
      <c r="P86" s="41">
        <f t="shared" si="114"/>
        <v>1822.0499999999997</v>
      </c>
      <c r="Q86" s="41">
        <f t="shared" si="114"/>
        <v>1826.0299999999997</v>
      </c>
      <c r="R86" s="41">
        <f t="shared" si="114"/>
        <v>1857.2399999999998</v>
      </c>
      <c r="S86" s="41">
        <f t="shared" si="114"/>
        <v>1868.2199999999998</v>
      </c>
      <c r="T86" s="41">
        <f t="shared" si="114"/>
        <v>1892.3199999999997</v>
      </c>
      <c r="U86" s="41">
        <f t="shared" si="114"/>
        <v>1848.52</v>
      </c>
      <c r="V86" s="41">
        <f t="shared" si="114"/>
        <v>1775.9099999999999</v>
      </c>
      <c r="W86" s="41">
        <f t="shared" si="114"/>
        <v>1737.33</v>
      </c>
      <c r="X86" s="41">
        <f t="shared" si="114"/>
        <v>1514.15</v>
      </c>
      <c r="Y86" s="41">
        <f t="shared" si="114"/>
        <v>1472.98</v>
      </c>
      <c r="AA86" s="49">
        <v>8</v>
      </c>
      <c r="AB86" s="41">
        <f t="shared" ref="AB86:AY86" si="115">AB52-150.41+293.87</f>
        <v>1369.7599999999998</v>
      </c>
      <c r="AC86" s="41">
        <f t="shared" si="115"/>
        <v>1282.49</v>
      </c>
      <c r="AD86" s="41">
        <f t="shared" si="115"/>
        <v>1272.3800000000001</v>
      </c>
      <c r="AE86" s="41">
        <f t="shared" si="115"/>
        <v>1269.8900000000001</v>
      </c>
      <c r="AF86" s="41">
        <f t="shared" si="115"/>
        <v>1284.7</v>
      </c>
      <c r="AG86" s="41">
        <f t="shared" si="115"/>
        <v>1381.81</v>
      </c>
      <c r="AH86" s="41">
        <f t="shared" si="115"/>
        <v>1442.7399999999998</v>
      </c>
      <c r="AI86" s="41">
        <f t="shared" si="115"/>
        <v>1529.35</v>
      </c>
      <c r="AJ86" s="41">
        <f t="shared" si="115"/>
        <v>1708.4099999999999</v>
      </c>
      <c r="AK86" s="41">
        <f t="shared" si="115"/>
        <v>1801.33</v>
      </c>
      <c r="AL86" s="41">
        <f t="shared" si="115"/>
        <v>1812.33</v>
      </c>
      <c r="AM86" s="41">
        <f t="shared" si="115"/>
        <v>1805.6100000000001</v>
      </c>
      <c r="AN86" s="41">
        <f t="shared" si="115"/>
        <v>1827.48</v>
      </c>
      <c r="AO86" s="41">
        <f t="shared" si="115"/>
        <v>1827.4899999999998</v>
      </c>
      <c r="AP86" s="41">
        <f t="shared" si="115"/>
        <v>1806.87</v>
      </c>
      <c r="AQ86" s="41">
        <f t="shared" si="115"/>
        <v>1810.81</v>
      </c>
      <c r="AR86" s="41">
        <f t="shared" si="115"/>
        <v>1841.6999999999998</v>
      </c>
      <c r="AS86" s="41">
        <f t="shared" si="115"/>
        <v>1852.58</v>
      </c>
      <c r="AT86" s="41">
        <f t="shared" si="115"/>
        <v>1876.4299999999998</v>
      </c>
      <c r="AU86" s="41">
        <f t="shared" si="115"/>
        <v>1833.08</v>
      </c>
      <c r="AV86" s="41">
        <f t="shared" si="115"/>
        <v>1761.19</v>
      </c>
      <c r="AW86" s="41">
        <f t="shared" si="115"/>
        <v>1722.9899999999998</v>
      </c>
      <c r="AX86" s="41">
        <f t="shared" si="115"/>
        <v>1502.0299999999997</v>
      </c>
      <c r="AY86" s="41">
        <f t="shared" si="115"/>
        <v>1461.27</v>
      </c>
      <c r="BA86" s="49">
        <v>8</v>
      </c>
      <c r="BB86" s="41">
        <f t="shared" ref="BB86:BY86" si="116">BB52-150.41+293.87</f>
        <v>1330.6100000000001</v>
      </c>
      <c r="BC86" s="41">
        <f t="shared" si="116"/>
        <v>1246.52</v>
      </c>
      <c r="BD86" s="41">
        <f t="shared" si="116"/>
        <v>1236.79</v>
      </c>
      <c r="BE86" s="41">
        <f t="shared" si="116"/>
        <v>1234.3800000000001</v>
      </c>
      <c r="BF86" s="41">
        <f t="shared" si="116"/>
        <v>1248.6600000000001</v>
      </c>
      <c r="BG86" s="41">
        <f t="shared" si="116"/>
        <v>1342.23</v>
      </c>
      <c r="BH86" s="41">
        <f t="shared" si="116"/>
        <v>1400.9299999999998</v>
      </c>
      <c r="BI86" s="41">
        <f t="shared" si="116"/>
        <v>1484.38</v>
      </c>
      <c r="BJ86" s="41">
        <f t="shared" si="116"/>
        <v>1656.9099999999999</v>
      </c>
      <c r="BK86" s="41">
        <f t="shared" si="116"/>
        <v>1746.4299999999998</v>
      </c>
      <c r="BL86" s="41">
        <f t="shared" si="116"/>
        <v>1757.04</v>
      </c>
      <c r="BM86" s="41">
        <f t="shared" si="116"/>
        <v>1750.56</v>
      </c>
      <c r="BN86" s="41">
        <f t="shared" si="116"/>
        <v>1771.63</v>
      </c>
      <c r="BO86" s="41">
        <f t="shared" si="116"/>
        <v>1771.6399999999999</v>
      </c>
      <c r="BP86" s="41">
        <f t="shared" si="116"/>
        <v>1751.77</v>
      </c>
      <c r="BQ86" s="41">
        <f t="shared" si="116"/>
        <v>1755.5699999999997</v>
      </c>
      <c r="BR86" s="41">
        <f t="shared" si="116"/>
        <v>1785.3400000000001</v>
      </c>
      <c r="BS86" s="41">
        <f t="shared" si="116"/>
        <v>1795.81</v>
      </c>
      <c r="BT86" s="41">
        <f t="shared" si="116"/>
        <v>1818.7999999999997</v>
      </c>
      <c r="BU86" s="41">
        <f t="shared" si="116"/>
        <v>1777.02</v>
      </c>
      <c r="BV86" s="41">
        <f t="shared" si="116"/>
        <v>1707.7599999999998</v>
      </c>
      <c r="BW86" s="41">
        <f t="shared" si="116"/>
        <v>1670.9499999999998</v>
      </c>
      <c r="BX86" s="41">
        <f t="shared" si="116"/>
        <v>1458.0499999999997</v>
      </c>
      <c r="BY86" s="41">
        <f t="shared" si="116"/>
        <v>1418.7799999999997</v>
      </c>
    </row>
    <row r="87" spans="1:77" x14ac:dyDescent="0.25">
      <c r="A87" s="49">
        <v>9</v>
      </c>
      <c r="B87" s="41">
        <f t="shared" ref="B87:Y87" si="117">B53-150.41+293.87</f>
        <v>1360.1799999999998</v>
      </c>
      <c r="C87" s="41">
        <f t="shared" si="117"/>
        <v>1315.5</v>
      </c>
      <c r="D87" s="41">
        <f t="shared" si="117"/>
        <v>1288.57</v>
      </c>
      <c r="E87" s="41">
        <f t="shared" si="117"/>
        <v>1268.1400000000001</v>
      </c>
      <c r="F87" s="41">
        <f t="shared" si="117"/>
        <v>1285.32</v>
      </c>
      <c r="G87" s="41">
        <f t="shared" si="117"/>
        <v>1297.25</v>
      </c>
      <c r="H87" s="41">
        <f t="shared" si="117"/>
        <v>1353.2599999999998</v>
      </c>
      <c r="I87" s="41">
        <f t="shared" si="117"/>
        <v>1395.9099999999999</v>
      </c>
      <c r="J87" s="41">
        <f t="shared" si="117"/>
        <v>1492.04</v>
      </c>
      <c r="K87" s="41">
        <f t="shared" si="117"/>
        <v>1665.35</v>
      </c>
      <c r="L87" s="41">
        <f t="shared" si="117"/>
        <v>1766.96</v>
      </c>
      <c r="M87" s="41">
        <f t="shared" si="117"/>
        <v>1772.9899999999998</v>
      </c>
      <c r="N87" s="41">
        <f t="shared" si="117"/>
        <v>1763.1</v>
      </c>
      <c r="O87" s="41">
        <f t="shared" si="117"/>
        <v>1761.02</v>
      </c>
      <c r="P87" s="41">
        <f t="shared" si="117"/>
        <v>1764.81</v>
      </c>
      <c r="Q87" s="41">
        <f t="shared" si="117"/>
        <v>1773.0099999999998</v>
      </c>
      <c r="R87" s="41">
        <f t="shared" si="117"/>
        <v>1847.19</v>
      </c>
      <c r="S87" s="41">
        <f t="shared" si="117"/>
        <v>1922.48</v>
      </c>
      <c r="T87" s="41">
        <f t="shared" si="117"/>
        <v>1903.94</v>
      </c>
      <c r="U87" s="41">
        <f t="shared" si="117"/>
        <v>1846.8600000000001</v>
      </c>
      <c r="V87" s="41">
        <f t="shared" si="117"/>
        <v>1765.6799999999998</v>
      </c>
      <c r="W87" s="41">
        <f t="shared" si="117"/>
        <v>1711.83</v>
      </c>
      <c r="X87" s="41">
        <f t="shared" si="117"/>
        <v>1423.6399999999999</v>
      </c>
      <c r="Y87" s="41">
        <f t="shared" si="117"/>
        <v>1388.2199999999998</v>
      </c>
      <c r="AA87" s="49">
        <v>9</v>
      </c>
      <c r="AB87" s="41">
        <f t="shared" ref="AB87:AY87" si="118">AB53-150.41+293.87</f>
        <v>1349.5900000000001</v>
      </c>
      <c r="AC87" s="41">
        <f t="shared" si="118"/>
        <v>1305.3600000000001</v>
      </c>
      <c r="AD87" s="41">
        <f t="shared" si="118"/>
        <v>1278.69</v>
      </c>
      <c r="AE87" s="41">
        <f t="shared" si="118"/>
        <v>1258.47</v>
      </c>
      <c r="AF87" s="41">
        <f t="shared" si="118"/>
        <v>1275.48</v>
      </c>
      <c r="AG87" s="41">
        <f t="shared" si="118"/>
        <v>1287.29</v>
      </c>
      <c r="AH87" s="41">
        <f t="shared" si="118"/>
        <v>1342.75</v>
      </c>
      <c r="AI87" s="41">
        <f t="shared" si="118"/>
        <v>1384.96</v>
      </c>
      <c r="AJ87" s="41">
        <f t="shared" si="118"/>
        <v>1480.15</v>
      </c>
      <c r="AK87" s="41">
        <f t="shared" si="118"/>
        <v>1651.7199999999998</v>
      </c>
      <c r="AL87" s="41">
        <f t="shared" si="118"/>
        <v>1752.3199999999997</v>
      </c>
      <c r="AM87" s="41">
        <f t="shared" si="118"/>
        <v>1758.2999999999997</v>
      </c>
      <c r="AN87" s="41">
        <f t="shared" si="118"/>
        <v>1748.5099999999998</v>
      </c>
      <c r="AO87" s="41">
        <f t="shared" si="118"/>
        <v>1746.44</v>
      </c>
      <c r="AP87" s="41">
        <f t="shared" si="118"/>
        <v>1750.1999999999998</v>
      </c>
      <c r="AQ87" s="41">
        <f t="shared" si="118"/>
        <v>1758.3199999999997</v>
      </c>
      <c r="AR87" s="41">
        <f t="shared" si="118"/>
        <v>1831.75</v>
      </c>
      <c r="AS87" s="41">
        <f t="shared" si="118"/>
        <v>1906.2999999999997</v>
      </c>
      <c r="AT87" s="41">
        <f t="shared" si="118"/>
        <v>1887.94</v>
      </c>
      <c r="AU87" s="41">
        <f t="shared" si="118"/>
        <v>1831.4299999999998</v>
      </c>
      <c r="AV87" s="41">
        <f t="shared" si="118"/>
        <v>1751.06</v>
      </c>
      <c r="AW87" s="41">
        <f t="shared" si="118"/>
        <v>1697.7399999999998</v>
      </c>
      <c r="AX87" s="41">
        <f t="shared" si="118"/>
        <v>1412.42</v>
      </c>
      <c r="AY87" s="41">
        <f t="shared" si="118"/>
        <v>1377.35</v>
      </c>
      <c r="BA87" s="49">
        <v>9</v>
      </c>
      <c r="BB87" s="41">
        <f t="shared" ref="BB87:BY87" si="119">BB53-150.41+293.87</f>
        <v>1311.18</v>
      </c>
      <c r="BC87" s="41">
        <f t="shared" si="119"/>
        <v>1268.56</v>
      </c>
      <c r="BD87" s="41">
        <f t="shared" si="119"/>
        <v>1242.8700000000001</v>
      </c>
      <c r="BE87" s="41">
        <f t="shared" si="119"/>
        <v>1223.3800000000001</v>
      </c>
      <c r="BF87" s="41">
        <f t="shared" si="119"/>
        <v>1239.77</v>
      </c>
      <c r="BG87" s="41">
        <f t="shared" si="119"/>
        <v>1251.1500000000001</v>
      </c>
      <c r="BH87" s="41">
        <f t="shared" si="119"/>
        <v>1304.58</v>
      </c>
      <c r="BI87" s="41">
        <f t="shared" si="119"/>
        <v>1345.2599999999998</v>
      </c>
      <c r="BJ87" s="41">
        <f t="shared" si="119"/>
        <v>1436.9699999999998</v>
      </c>
      <c r="BK87" s="41">
        <f t="shared" si="119"/>
        <v>1602.29</v>
      </c>
      <c r="BL87" s="41">
        <f t="shared" si="119"/>
        <v>1699.2199999999998</v>
      </c>
      <c r="BM87" s="41">
        <f t="shared" si="119"/>
        <v>1704.9699999999998</v>
      </c>
      <c r="BN87" s="41">
        <f t="shared" si="119"/>
        <v>1695.54</v>
      </c>
      <c r="BO87" s="41">
        <f t="shared" si="119"/>
        <v>1693.5499999999997</v>
      </c>
      <c r="BP87" s="41">
        <f t="shared" si="119"/>
        <v>1697.17</v>
      </c>
      <c r="BQ87" s="41">
        <f t="shared" si="119"/>
        <v>1704.9899999999998</v>
      </c>
      <c r="BR87" s="41">
        <f t="shared" si="119"/>
        <v>1775.75</v>
      </c>
      <c r="BS87" s="41">
        <f t="shared" si="119"/>
        <v>1847.5699999999997</v>
      </c>
      <c r="BT87" s="41">
        <f t="shared" si="119"/>
        <v>1829.88</v>
      </c>
      <c r="BU87" s="41">
        <f t="shared" si="119"/>
        <v>1775.44</v>
      </c>
      <c r="BV87" s="41">
        <f t="shared" si="119"/>
        <v>1698</v>
      </c>
      <c r="BW87" s="41">
        <f t="shared" si="119"/>
        <v>1646.63</v>
      </c>
      <c r="BX87" s="41">
        <f t="shared" si="119"/>
        <v>1371.7199999999998</v>
      </c>
      <c r="BY87" s="41">
        <f t="shared" si="119"/>
        <v>1337.9299999999998</v>
      </c>
    </row>
    <row r="88" spans="1:77" x14ac:dyDescent="0.25">
      <c r="A88" s="49">
        <v>10</v>
      </c>
      <c r="B88" s="41">
        <f t="shared" ref="B88:Y88" si="120">B54-150.41+293.87</f>
        <v>1363.7799999999997</v>
      </c>
      <c r="C88" s="41">
        <f t="shared" si="120"/>
        <v>1304.4000000000001</v>
      </c>
      <c r="D88" s="41">
        <f t="shared" si="120"/>
        <v>1267.8600000000001</v>
      </c>
      <c r="E88" s="41">
        <f t="shared" si="120"/>
        <v>1226.9000000000001</v>
      </c>
      <c r="F88" s="41">
        <f t="shared" si="120"/>
        <v>1247.6400000000001</v>
      </c>
      <c r="G88" s="41">
        <f t="shared" si="120"/>
        <v>1269.69</v>
      </c>
      <c r="H88" s="41">
        <f t="shared" si="120"/>
        <v>1338.2199999999998</v>
      </c>
      <c r="I88" s="41">
        <f t="shared" si="120"/>
        <v>1361.65</v>
      </c>
      <c r="J88" s="41">
        <f t="shared" si="120"/>
        <v>1375.6599999999999</v>
      </c>
      <c r="K88" s="41">
        <f t="shared" si="120"/>
        <v>1490.2199999999998</v>
      </c>
      <c r="L88" s="41">
        <f t="shared" si="120"/>
        <v>1599.88</v>
      </c>
      <c r="M88" s="41">
        <f t="shared" si="120"/>
        <v>1631.0499999999997</v>
      </c>
      <c r="N88" s="41">
        <f t="shared" si="120"/>
        <v>1625.27</v>
      </c>
      <c r="O88" s="41">
        <f t="shared" si="120"/>
        <v>1625.5699999999997</v>
      </c>
      <c r="P88" s="41">
        <f t="shared" si="120"/>
        <v>1635.2399999999998</v>
      </c>
      <c r="Q88" s="41">
        <f t="shared" si="120"/>
        <v>1638.58</v>
      </c>
      <c r="R88" s="41">
        <f t="shared" si="120"/>
        <v>1817.1399999999999</v>
      </c>
      <c r="S88" s="41">
        <f t="shared" si="120"/>
        <v>1888.1399999999999</v>
      </c>
      <c r="T88" s="41">
        <f t="shared" si="120"/>
        <v>1879.63</v>
      </c>
      <c r="U88" s="41">
        <f t="shared" si="120"/>
        <v>1808.38</v>
      </c>
      <c r="V88" s="41">
        <f t="shared" si="120"/>
        <v>1788.5699999999997</v>
      </c>
      <c r="W88" s="41">
        <f t="shared" si="120"/>
        <v>1645.21</v>
      </c>
      <c r="X88" s="41">
        <f t="shared" si="120"/>
        <v>1393.62</v>
      </c>
      <c r="Y88" s="41">
        <f t="shared" si="120"/>
        <v>1374.1999999999998</v>
      </c>
      <c r="AA88" s="49">
        <v>10</v>
      </c>
      <c r="AB88" s="41">
        <f t="shared" ref="AB88:AY88" si="121">AB54-150.41+293.87</f>
        <v>1353.1599999999999</v>
      </c>
      <c r="AC88" s="41">
        <f t="shared" si="121"/>
        <v>1294.3700000000001</v>
      </c>
      <c r="AD88" s="41">
        <f t="shared" si="121"/>
        <v>1258.19</v>
      </c>
      <c r="AE88" s="41">
        <f t="shared" si="121"/>
        <v>1217.6500000000001</v>
      </c>
      <c r="AF88" s="41">
        <f t="shared" si="121"/>
        <v>1238.17</v>
      </c>
      <c r="AG88" s="41">
        <f t="shared" si="121"/>
        <v>1260.01</v>
      </c>
      <c r="AH88" s="41">
        <f t="shared" si="121"/>
        <v>1327.8600000000001</v>
      </c>
      <c r="AI88" s="41">
        <f t="shared" si="121"/>
        <v>1351.0499999999997</v>
      </c>
      <c r="AJ88" s="41">
        <f t="shared" si="121"/>
        <v>1364.92</v>
      </c>
      <c r="AK88" s="41">
        <f t="shared" si="121"/>
        <v>1478.3400000000001</v>
      </c>
      <c r="AL88" s="41">
        <f t="shared" si="121"/>
        <v>1586.9099999999999</v>
      </c>
      <c r="AM88" s="41">
        <f t="shared" si="121"/>
        <v>1617.77</v>
      </c>
      <c r="AN88" s="41">
        <f t="shared" si="121"/>
        <v>1612.0499999999997</v>
      </c>
      <c r="AO88" s="41">
        <f t="shared" si="121"/>
        <v>1612.3400000000001</v>
      </c>
      <c r="AP88" s="41">
        <f t="shared" si="121"/>
        <v>1621.9099999999999</v>
      </c>
      <c r="AQ88" s="41">
        <f t="shared" si="121"/>
        <v>1625.2199999999998</v>
      </c>
      <c r="AR88" s="41">
        <f t="shared" si="121"/>
        <v>1802</v>
      </c>
      <c r="AS88" s="41">
        <f t="shared" si="121"/>
        <v>1872.2999999999997</v>
      </c>
      <c r="AT88" s="41">
        <f t="shared" si="121"/>
        <v>1863.88</v>
      </c>
      <c r="AU88" s="41">
        <f t="shared" si="121"/>
        <v>1793.33</v>
      </c>
      <c r="AV88" s="41">
        <f t="shared" si="121"/>
        <v>1773.7199999999998</v>
      </c>
      <c r="AW88" s="41">
        <f t="shared" si="121"/>
        <v>1631.7799999999997</v>
      </c>
      <c r="AX88" s="41">
        <f t="shared" si="121"/>
        <v>1382.71</v>
      </c>
      <c r="AY88" s="41">
        <f t="shared" si="121"/>
        <v>1363.48</v>
      </c>
      <c r="BA88" s="49">
        <v>10</v>
      </c>
      <c r="BB88" s="41">
        <f t="shared" ref="BB88:BY88" si="122">BB54-150.41+293.87</f>
        <v>1314.6200000000001</v>
      </c>
      <c r="BC88" s="41">
        <f t="shared" si="122"/>
        <v>1257.97</v>
      </c>
      <c r="BD88" s="41">
        <f t="shared" si="122"/>
        <v>1223.1100000000001</v>
      </c>
      <c r="BE88" s="41">
        <f t="shared" si="122"/>
        <v>1184.05</v>
      </c>
      <c r="BF88" s="41">
        <f t="shared" si="122"/>
        <v>1203.82</v>
      </c>
      <c r="BG88" s="41">
        <f t="shared" si="122"/>
        <v>1224.8600000000001</v>
      </c>
      <c r="BH88" s="41">
        <f t="shared" si="122"/>
        <v>1290.24</v>
      </c>
      <c r="BI88" s="41">
        <f t="shared" si="122"/>
        <v>1312.58</v>
      </c>
      <c r="BJ88" s="41">
        <f t="shared" si="122"/>
        <v>1325.9499999999998</v>
      </c>
      <c r="BK88" s="41">
        <f t="shared" si="122"/>
        <v>1435.23</v>
      </c>
      <c r="BL88" s="41">
        <f t="shared" si="122"/>
        <v>1539.8400000000001</v>
      </c>
      <c r="BM88" s="41">
        <f t="shared" si="122"/>
        <v>1569.5699999999997</v>
      </c>
      <c r="BN88" s="41">
        <f t="shared" si="122"/>
        <v>1564.06</v>
      </c>
      <c r="BO88" s="41">
        <f t="shared" si="122"/>
        <v>1564.3400000000001</v>
      </c>
      <c r="BP88" s="41">
        <f t="shared" si="122"/>
        <v>1573.5699999999997</v>
      </c>
      <c r="BQ88" s="41">
        <f t="shared" si="122"/>
        <v>1576.75</v>
      </c>
      <c r="BR88" s="41">
        <f t="shared" si="122"/>
        <v>1747.08</v>
      </c>
      <c r="BS88" s="41">
        <f t="shared" si="122"/>
        <v>1814.8199999999997</v>
      </c>
      <c r="BT88" s="41">
        <f t="shared" si="122"/>
        <v>1806.6999999999998</v>
      </c>
      <c r="BU88" s="41">
        <f t="shared" si="122"/>
        <v>1738.73</v>
      </c>
      <c r="BV88" s="41">
        <f t="shared" si="122"/>
        <v>1719.83</v>
      </c>
      <c r="BW88" s="41">
        <f t="shared" si="122"/>
        <v>1583.0699999999997</v>
      </c>
      <c r="BX88" s="41">
        <f t="shared" si="122"/>
        <v>1343.0900000000001</v>
      </c>
      <c r="BY88" s="41">
        <f t="shared" si="122"/>
        <v>1324.56</v>
      </c>
    </row>
    <row r="89" spans="1:77" x14ac:dyDescent="0.25">
      <c r="A89" s="49">
        <v>11</v>
      </c>
      <c r="B89" s="41">
        <f t="shared" ref="B89:Y89" si="123">B55-150.41+293.87</f>
        <v>1350.0299999999997</v>
      </c>
      <c r="C89" s="41">
        <f t="shared" si="123"/>
        <v>1293.96</v>
      </c>
      <c r="D89" s="41">
        <f t="shared" si="123"/>
        <v>1260.5900000000001</v>
      </c>
      <c r="E89" s="41">
        <f t="shared" si="123"/>
        <v>1257.73</v>
      </c>
      <c r="F89" s="41">
        <f t="shared" si="123"/>
        <v>1279.25</v>
      </c>
      <c r="G89" s="41">
        <f t="shared" si="123"/>
        <v>1352.4699999999998</v>
      </c>
      <c r="H89" s="41">
        <f t="shared" si="123"/>
        <v>1421.96</v>
      </c>
      <c r="I89" s="41">
        <f t="shared" si="123"/>
        <v>1659.4499999999998</v>
      </c>
      <c r="J89" s="41">
        <f t="shared" si="123"/>
        <v>1834.15</v>
      </c>
      <c r="K89" s="41">
        <f t="shared" si="123"/>
        <v>1868.83</v>
      </c>
      <c r="L89" s="41">
        <f t="shared" si="123"/>
        <v>1878.4499999999998</v>
      </c>
      <c r="M89" s="41">
        <f t="shared" si="123"/>
        <v>1866.0299999999997</v>
      </c>
      <c r="N89" s="41">
        <f t="shared" si="123"/>
        <v>1887.8600000000001</v>
      </c>
      <c r="O89" s="41">
        <f t="shared" si="123"/>
        <v>1891.4299999999998</v>
      </c>
      <c r="P89" s="41">
        <f t="shared" si="123"/>
        <v>1863.35</v>
      </c>
      <c r="Q89" s="41">
        <f t="shared" si="123"/>
        <v>1862.8199999999997</v>
      </c>
      <c r="R89" s="41">
        <f t="shared" si="123"/>
        <v>1885.56</v>
      </c>
      <c r="S89" s="41">
        <f t="shared" si="123"/>
        <v>1913.7399999999998</v>
      </c>
      <c r="T89" s="41">
        <f t="shared" si="123"/>
        <v>1890.5499999999997</v>
      </c>
      <c r="U89" s="41">
        <f t="shared" si="123"/>
        <v>1873.7799999999997</v>
      </c>
      <c r="V89" s="41">
        <f t="shared" si="123"/>
        <v>1844.46</v>
      </c>
      <c r="W89" s="41">
        <f t="shared" si="123"/>
        <v>1760.54</v>
      </c>
      <c r="X89" s="41">
        <f t="shared" si="123"/>
        <v>1441.3600000000001</v>
      </c>
      <c r="Y89" s="41">
        <f t="shared" si="123"/>
        <v>1371.94</v>
      </c>
      <c r="AA89" s="49">
        <v>11</v>
      </c>
      <c r="AB89" s="41">
        <f t="shared" ref="AB89:AY89" si="124">AB55-150.41+293.87</f>
        <v>1339.54</v>
      </c>
      <c r="AC89" s="41">
        <f t="shared" si="124"/>
        <v>1284.04</v>
      </c>
      <c r="AD89" s="41">
        <f t="shared" si="124"/>
        <v>1251</v>
      </c>
      <c r="AE89" s="41">
        <f t="shared" si="124"/>
        <v>1248.1600000000001</v>
      </c>
      <c r="AF89" s="41">
        <f t="shared" si="124"/>
        <v>1269.47</v>
      </c>
      <c r="AG89" s="41">
        <f t="shared" si="124"/>
        <v>1341.96</v>
      </c>
      <c r="AH89" s="41">
        <f t="shared" si="124"/>
        <v>1410.7599999999998</v>
      </c>
      <c r="AI89" s="41">
        <f t="shared" si="124"/>
        <v>1645.88</v>
      </c>
      <c r="AJ89" s="41">
        <f t="shared" si="124"/>
        <v>1818.85</v>
      </c>
      <c r="AK89" s="41">
        <f t="shared" si="124"/>
        <v>1853.19</v>
      </c>
      <c r="AL89" s="41">
        <f t="shared" si="124"/>
        <v>1862.6999999999998</v>
      </c>
      <c r="AM89" s="41">
        <f t="shared" si="124"/>
        <v>1850.4099999999999</v>
      </c>
      <c r="AN89" s="41">
        <f t="shared" si="124"/>
        <v>1872.02</v>
      </c>
      <c r="AO89" s="41">
        <f t="shared" si="124"/>
        <v>1875.5499999999997</v>
      </c>
      <c r="AP89" s="41">
        <f t="shared" si="124"/>
        <v>1847.75</v>
      </c>
      <c r="AQ89" s="41">
        <f t="shared" si="124"/>
        <v>1847.23</v>
      </c>
      <c r="AR89" s="41">
        <f t="shared" si="124"/>
        <v>1869.75</v>
      </c>
      <c r="AS89" s="41">
        <f t="shared" si="124"/>
        <v>1897.65</v>
      </c>
      <c r="AT89" s="41">
        <f t="shared" si="124"/>
        <v>1874.6799999999998</v>
      </c>
      <c r="AU89" s="41">
        <f t="shared" si="124"/>
        <v>1858.0900000000001</v>
      </c>
      <c r="AV89" s="41">
        <f t="shared" si="124"/>
        <v>1829.06</v>
      </c>
      <c r="AW89" s="41">
        <f t="shared" si="124"/>
        <v>1745.9699999999998</v>
      </c>
      <c r="AX89" s="41">
        <f t="shared" si="124"/>
        <v>1429.9699999999998</v>
      </c>
      <c r="AY89" s="41">
        <f t="shared" si="124"/>
        <v>1361.2399999999998</v>
      </c>
      <c r="BA89" s="49">
        <v>11</v>
      </c>
      <c r="BB89" s="41">
        <f t="shared" ref="BB89:BY89" si="125">BB55-150.41+293.87</f>
        <v>1301.5</v>
      </c>
      <c r="BC89" s="41">
        <f t="shared" si="125"/>
        <v>1248.01</v>
      </c>
      <c r="BD89" s="41">
        <f t="shared" si="125"/>
        <v>1216.18</v>
      </c>
      <c r="BE89" s="41">
        <f t="shared" si="125"/>
        <v>1213.45</v>
      </c>
      <c r="BF89" s="41">
        <f t="shared" si="125"/>
        <v>1233.98</v>
      </c>
      <c r="BG89" s="41">
        <f t="shared" si="125"/>
        <v>1303.82</v>
      </c>
      <c r="BH89" s="41">
        <f t="shared" si="125"/>
        <v>1370.12</v>
      </c>
      <c r="BI89" s="41">
        <f t="shared" si="125"/>
        <v>1596.6599999999999</v>
      </c>
      <c r="BJ89" s="41">
        <f t="shared" si="125"/>
        <v>1763.3199999999997</v>
      </c>
      <c r="BK89" s="41">
        <f t="shared" si="125"/>
        <v>1796.4</v>
      </c>
      <c r="BL89" s="41">
        <f t="shared" si="125"/>
        <v>1805.5699999999997</v>
      </c>
      <c r="BM89" s="41">
        <f t="shared" si="125"/>
        <v>1793.7199999999998</v>
      </c>
      <c r="BN89" s="41">
        <f t="shared" si="125"/>
        <v>1814.5499999999997</v>
      </c>
      <c r="BO89" s="41">
        <f t="shared" si="125"/>
        <v>1817.9499999999998</v>
      </c>
      <c r="BP89" s="41">
        <f t="shared" si="125"/>
        <v>1791.17</v>
      </c>
      <c r="BQ89" s="41">
        <f t="shared" si="125"/>
        <v>1790.67</v>
      </c>
      <c r="BR89" s="41">
        <f t="shared" si="125"/>
        <v>1812.3600000000001</v>
      </c>
      <c r="BS89" s="41">
        <f t="shared" si="125"/>
        <v>1839.2399999999998</v>
      </c>
      <c r="BT89" s="41">
        <f t="shared" si="125"/>
        <v>1817.1100000000001</v>
      </c>
      <c r="BU89" s="41">
        <f t="shared" si="125"/>
        <v>1801.12</v>
      </c>
      <c r="BV89" s="41">
        <f t="shared" si="125"/>
        <v>1773.15</v>
      </c>
      <c r="BW89" s="41">
        <f t="shared" si="125"/>
        <v>1693.0900000000001</v>
      </c>
      <c r="BX89" s="41">
        <f t="shared" si="125"/>
        <v>1388.62</v>
      </c>
      <c r="BY89" s="41">
        <f t="shared" si="125"/>
        <v>1322.4</v>
      </c>
    </row>
    <row r="90" spans="1:77" x14ac:dyDescent="0.25">
      <c r="A90" s="49">
        <v>12</v>
      </c>
      <c r="B90" s="41">
        <f t="shared" ref="B90:Y90" si="126">B56-150.41+293.87</f>
        <v>1336.75</v>
      </c>
      <c r="C90" s="41">
        <f t="shared" si="126"/>
        <v>1311.06</v>
      </c>
      <c r="D90" s="41">
        <f t="shared" si="126"/>
        <v>1295.95</v>
      </c>
      <c r="E90" s="41">
        <f t="shared" si="126"/>
        <v>1283.22</v>
      </c>
      <c r="F90" s="41">
        <f t="shared" si="126"/>
        <v>1310.22</v>
      </c>
      <c r="G90" s="41">
        <f t="shared" si="126"/>
        <v>1358.85</v>
      </c>
      <c r="H90" s="41">
        <f t="shared" si="126"/>
        <v>1465.4299999999998</v>
      </c>
      <c r="I90" s="41">
        <f t="shared" si="126"/>
        <v>1584.08</v>
      </c>
      <c r="J90" s="41">
        <f t="shared" si="126"/>
        <v>1821.2199999999998</v>
      </c>
      <c r="K90" s="41">
        <f t="shared" si="126"/>
        <v>1896.9899999999998</v>
      </c>
      <c r="L90" s="41">
        <f t="shared" si="126"/>
        <v>1906.6599999999999</v>
      </c>
      <c r="M90" s="41">
        <f t="shared" si="126"/>
        <v>1891.5099999999998</v>
      </c>
      <c r="N90" s="41">
        <f t="shared" si="126"/>
        <v>1899.3899999999999</v>
      </c>
      <c r="O90" s="41">
        <f t="shared" si="126"/>
        <v>1903.33</v>
      </c>
      <c r="P90" s="41">
        <f t="shared" si="126"/>
        <v>1888.4899999999998</v>
      </c>
      <c r="Q90" s="41">
        <f t="shared" si="126"/>
        <v>1888.7799999999997</v>
      </c>
      <c r="R90" s="41">
        <f t="shared" si="126"/>
        <v>1928.8899999999999</v>
      </c>
      <c r="S90" s="41">
        <f t="shared" si="126"/>
        <v>1983.8600000000001</v>
      </c>
      <c r="T90" s="41">
        <f t="shared" si="126"/>
        <v>1979.4899999999998</v>
      </c>
      <c r="U90" s="41">
        <f t="shared" si="126"/>
        <v>1934.6599999999999</v>
      </c>
      <c r="V90" s="41">
        <f t="shared" si="126"/>
        <v>1859.6100000000001</v>
      </c>
      <c r="W90" s="41">
        <f t="shared" si="126"/>
        <v>1761.0900000000001</v>
      </c>
      <c r="X90" s="41">
        <f t="shared" si="126"/>
        <v>1544.8899999999999</v>
      </c>
      <c r="Y90" s="41">
        <f t="shared" si="126"/>
        <v>1421.67</v>
      </c>
      <c r="AA90" s="49">
        <v>12</v>
      </c>
      <c r="AB90" s="41">
        <f t="shared" ref="AB90:AY90" si="127">AB56-150.41+293.87</f>
        <v>1326.4</v>
      </c>
      <c r="AC90" s="41">
        <f t="shared" si="127"/>
        <v>1300.96</v>
      </c>
      <c r="AD90" s="41">
        <f t="shared" si="127"/>
        <v>1286</v>
      </c>
      <c r="AE90" s="41">
        <f t="shared" si="127"/>
        <v>1273.4000000000001</v>
      </c>
      <c r="AF90" s="41">
        <f t="shared" si="127"/>
        <v>1300.1400000000001</v>
      </c>
      <c r="AG90" s="41">
        <f t="shared" si="127"/>
        <v>1348.2799999999997</v>
      </c>
      <c r="AH90" s="41">
        <f t="shared" si="127"/>
        <v>1453.79</v>
      </c>
      <c r="AI90" s="41">
        <f t="shared" si="127"/>
        <v>1571.2599999999998</v>
      </c>
      <c r="AJ90" s="41">
        <f t="shared" si="127"/>
        <v>1806.0499999999997</v>
      </c>
      <c r="AK90" s="41">
        <f t="shared" si="127"/>
        <v>1881.06</v>
      </c>
      <c r="AL90" s="41">
        <f t="shared" si="127"/>
        <v>1890.6399999999999</v>
      </c>
      <c r="AM90" s="41">
        <f t="shared" si="127"/>
        <v>1875.63</v>
      </c>
      <c r="AN90" s="41">
        <f t="shared" si="127"/>
        <v>1883.4299999999998</v>
      </c>
      <c r="AO90" s="41">
        <f t="shared" si="127"/>
        <v>1887.3400000000001</v>
      </c>
      <c r="AP90" s="41">
        <f t="shared" si="127"/>
        <v>1872.65</v>
      </c>
      <c r="AQ90" s="41">
        <f t="shared" si="127"/>
        <v>1872.9299999999998</v>
      </c>
      <c r="AR90" s="41">
        <f t="shared" si="127"/>
        <v>1912.6399999999999</v>
      </c>
      <c r="AS90" s="41">
        <f t="shared" si="127"/>
        <v>1967.06</v>
      </c>
      <c r="AT90" s="41">
        <f t="shared" si="127"/>
        <v>1962.7399999999998</v>
      </c>
      <c r="AU90" s="41">
        <f t="shared" si="127"/>
        <v>1918.3600000000001</v>
      </c>
      <c r="AV90" s="41">
        <f t="shared" si="127"/>
        <v>1844.0499999999997</v>
      </c>
      <c r="AW90" s="41">
        <f t="shared" si="127"/>
        <v>1746.5099999999998</v>
      </c>
      <c r="AX90" s="41">
        <f t="shared" si="127"/>
        <v>1532.4699999999998</v>
      </c>
      <c r="AY90" s="41">
        <f t="shared" si="127"/>
        <v>1410.4699999999998</v>
      </c>
      <c r="BA90" s="49">
        <v>12</v>
      </c>
      <c r="BB90" s="41">
        <f t="shared" ref="BB90:BY90" si="128">BB56-150.41+293.87</f>
        <v>1288.83</v>
      </c>
      <c r="BC90" s="41">
        <f t="shared" si="128"/>
        <v>1264.32</v>
      </c>
      <c r="BD90" s="41">
        <f t="shared" si="128"/>
        <v>1249.9100000000001</v>
      </c>
      <c r="BE90" s="41">
        <f t="shared" si="128"/>
        <v>1237.77</v>
      </c>
      <c r="BF90" s="41">
        <f t="shared" si="128"/>
        <v>1263.53</v>
      </c>
      <c r="BG90" s="41">
        <f t="shared" si="128"/>
        <v>1309.92</v>
      </c>
      <c r="BH90" s="41">
        <f t="shared" si="128"/>
        <v>1411.58</v>
      </c>
      <c r="BI90" s="41">
        <f t="shared" si="128"/>
        <v>1524.7599999999998</v>
      </c>
      <c r="BJ90" s="41">
        <f t="shared" si="128"/>
        <v>1750.98</v>
      </c>
      <c r="BK90" s="41">
        <f t="shared" si="128"/>
        <v>1823.2599999999998</v>
      </c>
      <c r="BL90" s="41">
        <f t="shared" si="128"/>
        <v>1832.48</v>
      </c>
      <c r="BM90" s="41">
        <f t="shared" si="128"/>
        <v>1818.0299999999997</v>
      </c>
      <c r="BN90" s="41">
        <f t="shared" si="128"/>
        <v>1825.54</v>
      </c>
      <c r="BO90" s="41">
        <f t="shared" si="128"/>
        <v>1829.31</v>
      </c>
      <c r="BP90" s="41">
        <f t="shared" si="128"/>
        <v>1815.15</v>
      </c>
      <c r="BQ90" s="41">
        <f t="shared" si="128"/>
        <v>1815.4299999999998</v>
      </c>
      <c r="BR90" s="41">
        <f t="shared" si="128"/>
        <v>1853.69</v>
      </c>
      <c r="BS90" s="41">
        <f t="shared" si="128"/>
        <v>1906.12</v>
      </c>
      <c r="BT90" s="41">
        <f t="shared" si="128"/>
        <v>1901.96</v>
      </c>
      <c r="BU90" s="41">
        <f t="shared" si="128"/>
        <v>1859.19</v>
      </c>
      <c r="BV90" s="41">
        <f t="shared" si="128"/>
        <v>1787.6</v>
      </c>
      <c r="BW90" s="41">
        <f t="shared" si="128"/>
        <v>1693.62</v>
      </c>
      <c r="BX90" s="41">
        <f t="shared" si="128"/>
        <v>1487.38</v>
      </c>
      <c r="BY90" s="41">
        <f t="shared" si="128"/>
        <v>1369.8400000000001</v>
      </c>
    </row>
    <row r="91" spans="1:77" x14ac:dyDescent="0.25">
      <c r="A91" s="49">
        <v>13</v>
      </c>
      <c r="B91" s="41">
        <f t="shared" ref="B91:Y91" si="129">B57-150.41+293.87</f>
        <v>1364.92</v>
      </c>
      <c r="C91" s="41">
        <f t="shared" si="129"/>
        <v>1313.66</v>
      </c>
      <c r="D91" s="41">
        <f t="shared" si="129"/>
        <v>1269.8500000000001</v>
      </c>
      <c r="E91" s="41">
        <f t="shared" si="129"/>
        <v>1261.4000000000001</v>
      </c>
      <c r="F91" s="41">
        <f t="shared" si="129"/>
        <v>1292.6500000000001</v>
      </c>
      <c r="G91" s="41">
        <f t="shared" si="129"/>
        <v>1365.42</v>
      </c>
      <c r="H91" s="41">
        <f t="shared" si="129"/>
        <v>1416.92</v>
      </c>
      <c r="I91" s="41">
        <f t="shared" si="129"/>
        <v>1574.7599999999998</v>
      </c>
      <c r="J91" s="41">
        <f t="shared" si="129"/>
        <v>1806.42</v>
      </c>
      <c r="K91" s="41">
        <f t="shared" si="129"/>
        <v>1847.75</v>
      </c>
      <c r="L91" s="41">
        <f t="shared" si="129"/>
        <v>1860.77</v>
      </c>
      <c r="M91" s="41">
        <f t="shared" si="129"/>
        <v>1851.27</v>
      </c>
      <c r="N91" s="41">
        <f t="shared" si="129"/>
        <v>1879.4699999999998</v>
      </c>
      <c r="O91" s="41">
        <f t="shared" si="129"/>
        <v>1885.3600000000001</v>
      </c>
      <c r="P91" s="41">
        <f t="shared" si="129"/>
        <v>1856.81</v>
      </c>
      <c r="Q91" s="41">
        <f t="shared" si="129"/>
        <v>1859.37</v>
      </c>
      <c r="R91" s="41">
        <f t="shared" si="129"/>
        <v>1875.0699999999997</v>
      </c>
      <c r="S91" s="41">
        <f t="shared" si="129"/>
        <v>1893.0699999999997</v>
      </c>
      <c r="T91" s="41">
        <f t="shared" si="129"/>
        <v>1854.9099999999999</v>
      </c>
      <c r="U91" s="41">
        <f t="shared" si="129"/>
        <v>1841.2799999999997</v>
      </c>
      <c r="V91" s="41">
        <f t="shared" si="129"/>
        <v>1814.7799999999997</v>
      </c>
      <c r="W91" s="41">
        <f t="shared" si="129"/>
        <v>1737.3600000000001</v>
      </c>
      <c r="X91" s="41">
        <f t="shared" si="129"/>
        <v>1483.04</v>
      </c>
      <c r="Y91" s="41">
        <f t="shared" si="129"/>
        <v>1419.4899999999998</v>
      </c>
      <c r="AA91" s="49">
        <v>13</v>
      </c>
      <c r="AB91" s="41">
        <f t="shared" ref="AB91:AY91" si="130">AB57-150.41+293.87</f>
        <v>1354.29</v>
      </c>
      <c r="AC91" s="41">
        <f t="shared" si="130"/>
        <v>1303.53</v>
      </c>
      <c r="AD91" s="41">
        <f t="shared" si="130"/>
        <v>1260.17</v>
      </c>
      <c r="AE91" s="41">
        <f t="shared" si="130"/>
        <v>1251.8</v>
      </c>
      <c r="AF91" s="41">
        <f t="shared" si="130"/>
        <v>1282.74</v>
      </c>
      <c r="AG91" s="41">
        <f t="shared" si="130"/>
        <v>1354.7799999999997</v>
      </c>
      <c r="AH91" s="41">
        <f t="shared" si="130"/>
        <v>1405.77</v>
      </c>
      <c r="AI91" s="41">
        <f t="shared" si="130"/>
        <v>1562.04</v>
      </c>
      <c r="AJ91" s="41">
        <f t="shared" si="130"/>
        <v>1791.3899999999999</v>
      </c>
      <c r="AK91" s="41">
        <f t="shared" si="130"/>
        <v>1832.31</v>
      </c>
      <c r="AL91" s="41">
        <f t="shared" si="130"/>
        <v>1845.1999999999998</v>
      </c>
      <c r="AM91" s="41">
        <f t="shared" si="130"/>
        <v>1835.7999999999997</v>
      </c>
      <c r="AN91" s="41">
        <f t="shared" si="130"/>
        <v>1863.7199999999998</v>
      </c>
      <c r="AO91" s="41">
        <f t="shared" si="130"/>
        <v>1869.5499999999997</v>
      </c>
      <c r="AP91" s="41">
        <f t="shared" si="130"/>
        <v>1841.2799999999997</v>
      </c>
      <c r="AQ91" s="41">
        <f t="shared" si="130"/>
        <v>1843.81</v>
      </c>
      <c r="AR91" s="41">
        <f t="shared" si="130"/>
        <v>1859.3600000000001</v>
      </c>
      <c r="AS91" s="41">
        <f t="shared" si="130"/>
        <v>1877.1799999999998</v>
      </c>
      <c r="AT91" s="41">
        <f t="shared" si="130"/>
        <v>1839.4</v>
      </c>
      <c r="AU91" s="41">
        <f t="shared" si="130"/>
        <v>1825.9099999999999</v>
      </c>
      <c r="AV91" s="41">
        <f t="shared" si="130"/>
        <v>1799.67</v>
      </c>
      <c r="AW91" s="41">
        <f t="shared" si="130"/>
        <v>1723.02</v>
      </c>
      <c r="AX91" s="41">
        <f t="shared" si="130"/>
        <v>1471.23</v>
      </c>
      <c r="AY91" s="41">
        <f t="shared" si="130"/>
        <v>1408.31</v>
      </c>
      <c r="BA91" s="49">
        <v>13</v>
      </c>
      <c r="BB91" s="41">
        <f t="shared" ref="BB91:BY91" si="131">BB57-150.41+293.87</f>
        <v>1315.7</v>
      </c>
      <c r="BC91" s="41">
        <f t="shared" si="131"/>
        <v>1266.8</v>
      </c>
      <c r="BD91" s="41">
        <f t="shared" si="131"/>
        <v>1225.02</v>
      </c>
      <c r="BE91" s="41">
        <f t="shared" si="131"/>
        <v>1216.96</v>
      </c>
      <c r="BF91" s="41">
        <f t="shared" si="131"/>
        <v>1246.76</v>
      </c>
      <c r="BG91" s="41">
        <f t="shared" si="131"/>
        <v>1316.18</v>
      </c>
      <c r="BH91" s="41">
        <f t="shared" si="131"/>
        <v>1365.31</v>
      </c>
      <c r="BI91" s="41">
        <f t="shared" si="131"/>
        <v>1515.88</v>
      </c>
      <c r="BJ91" s="41">
        <f t="shared" si="131"/>
        <v>1736.8600000000001</v>
      </c>
      <c r="BK91" s="41">
        <f t="shared" si="131"/>
        <v>1776.2799999999997</v>
      </c>
      <c r="BL91" s="41">
        <f t="shared" si="131"/>
        <v>1788.71</v>
      </c>
      <c r="BM91" s="41">
        <f t="shared" si="131"/>
        <v>1779.65</v>
      </c>
      <c r="BN91" s="41">
        <f t="shared" si="131"/>
        <v>1806.5499999999997</v>
      </c>
      <c r="BO91" s="41">
        <f t="shared" si="131"/>
        <v>1812.1599999999999</v>
      </c>
      <c r="BP91" s="41">
        <f t="shared" si="131"/>
        <v>1784.9299999999998</v>
      </c>
      <c r="BQ91" s="41">
        <f t="shared" si="131"/>
        <v>1787.37</v>
      </c>
      <c r="BR91" s="41">
        <f t="shared" si="131"/>
        <v>1802.35</v>
      </c>
      <c r="BS91" s="41">
        <f t="shared" si="131"/>
        <v>1819.52</v>
      </c>
      <c r="BT91" s="41">
        <f t="shared" si="131"/>
        <v>1783.12</v>
      </c>
      <c r="BU91" s="41">
        <f t="shared" si="131"/>
        <v>1770.12</v>
      </c>
      <c r="BV91" s="41">
        <f t="shared" si="131"/>
        <v>1744.83</v>
      </c>
      <c r="BW91" s="41">
        <f t="shared" si="131"/>
        <v>1670.9899999999998</v>
      </c>
      <c r="BX91" s="41">
        <f t="shared" si="131"/>
        <v>1428.38</v>
      </c>
      <c r="BY91" s="41">
        <f t="shared" si="131"/>
        <v>1367.7599999999998</v>
      </c>
    </row>
    <row r="92" spans="1:77" x14ac:dyDescent="0.25">
      <c r="A92" s="49">
        <v>14</v>
      </c>
      <c r="B92" s="41">
        <f t="shared" ref="B92:Y92" si="132">B58-150.41+293.87</f>
        <v>1339.88</v>
      </c>
      <c r="C92" s="41">
        <f t="shared" si="132"/>
        <v>1291.79</v>
      </c>
      <c r="D92" s="41">
        <f t="shared" si="132"/>
        <v>1277.1600000000001</v>
      </c>
      <c r="E92" s="41">
        <f t="shared" si="132"/>
        <v>1271.28</v>
      </c>
      <c r="F92" s="41">
        <f t="shared" si="132"/>
        <v>1279.44</v>
      </c>
      <c r="G92" s="41">
        <f t="shared" si="132"/>
        <v>1343.35</v>
      </c>
      <c r="H92" s="41">
        <f t="shared" si="132"/>
        <v>1443.2199999999998</v>
      </c>
      <c r="I92" s="41">
        <f t="shared" si="132"/>
        <v>1668.1399999999999</v>
      </c>
      <c r="J92" s="41">
        <f t="shared" si="132"/>
        <v>1827.7199999999998</v>
      </c>
      <c r="K92" s="41">
        <f t="shared" si="132"/>
        <v>1888</v>
      </c>
      <c r="L92" s="41">
        <f t="shared" si="132"/>
        <v>1896.46</v>
      </c>
      <c r="M92" s="41">
        <f t="shared" si="132"/>
        <v>1887.33</v>
      </c>
      <c r="N92" s="41">
        <f t="shared" si="132"/>
        <v>1885.3899999999999</v>
      </c>
      <c r="O92" s="41">
        <f t="shared" si="132"/>
        <v>1882.6999999999998</v>
      </c>
      <c r="P92" s="41">
        <f t="shared" si="132"/>
        <v>1872.12</v>
      </c>
      <c r="Q92" s="41">
        <f t="shared" si="132"/>
        <v>1891.96</v>
      </c>
      <c r="R92" s="41">
        <f t="shared" si="132"/>
        <v>1920.2999999999997</v>
      </c>
      <c r="S92" s="41">
        <f t="shared" si="132"/>
        <v>1918.83</v>
      </c>
      <c r="T92" s="41">
        <f t="shared" si="132"/>
        <v>1908.0299999999997</v>
      </c>
      <c r="U92" s="41">
        <f t="shared" si="132"/>
        <v>1876.2599999999998</v>
      </c>
      <c r="V92" s="41">
        <f t="shared" si="132"/>
        <v>1849.42</v>
      </c>
      <c r="W92" s="41">
        <f t="shared" si="132"/>
        <v>1708.7199999999998</v>
      </c>
      <c r="X92" s="41">
        <f t="shared" si="132"/>
        <v>1530.3199999999997</v>
      </c>
      <c r="Y92" s="41">
        <f t="shared" si="132"/>
        <v>1379.1399999999999</v>
      </c>
      <c r="AA92" s="49">
        <v>14</v>
      </c>
      <c r="AB92" s="41">
        <f t="shared" ref="AB92:AY92" si="133">AB58-150.41+293.87</f>
        <v>1329.4899999999998</v>
      </c>
      <c r="AC92" s="41">
        <f t="shared" si="133"/>
        <v>1281.8900000000001</v>
      </c>
      <c r="AD92" s="41">
        <f t="shared" si="133"/>
        <v>1267.4000000000001</v>
      </c>
      <c r="AE92" s="41">
        <f t="shared" si="133"/>
        <v>1261.58</v>
      </c>
      <c r="AF92" s="41">
        <f t="shared" si="133"/>
        <v>1269.6600000000001</v>
      </c>
      <c r="AG92" s="41">
        <f t="shared" si="133"/>
        <v>1332.94</v>
      </c>
      <c r="AH92" s="41">
        <f t="shared" si="133"/>
        <v>1431.81</v>
      </c>
      <c r="AI92" s="41">
        <f t="shared" si="133"/>
        <v>1654.4899999999998</v>
      </c>
      <c r="AJ92" s="41">
        <f t="shared" si="133"/>
        <v>1812.48</v>
      </c>
      <c r="AK92" s="41">
        <f t="shared" si="133"/>
        <v>1872.1599999999999</v>
      </c>
      <c r="AL92" s="41">
        <f t="shared" si="133"/>
        <v>1880.5299999999997</v>
      </c>
      <c r="AM92" s="41">
        <f t="shared" si="133"/>
        <v>1871.5</v>
      </c>
      <c r="AN92" s="41">
        <f t="shared" si="133"/>
        <v>1869.58</v>
      </c>
      <c r="AO92" s="41">
        <f t="shared" si="133"/>
        <v>1866.9099999999999</v>
      </c>
      <c r="AP92" s="41">
        <f t="shared" si="133"/>
        <v>1856.44</v>
      </c>
      <c r="AQ92" s="41">
        <f t="shared" si="133"/>
        <v>1876.08</v>
      </c>
      <c r="AR92" s="41">
        <f t="shared" si="133"/>
        <v>1904.1399999999999</v>
      </c>
      <c r="AS92" s="41">
        <f t="shared" si="133"/>
        <v>1902.6799999999998</v>
      </c>
      <c r="AT92" s="41">
        <f t="shared" si="133"/>
        <v>1891.9899999999998</v>
      </c>
      <c r="AU92" s="41">
        <f t="shared" si="133"/>
        <v>1860.54</v>
      </c>
      <c r="AV92" s="41">
        <f t="shared" si="133"/>
        <v>1833.9699999999998</v>
      </c>
      <c r="AW92" s="41">
        <f t="shared" si="133"/>
        <v>1694.6599999999999</v>
      </c>
      <c r="AX92" s="41">
        <f t="shared" si="133"/>
        <v>1518.04</v>
      </c>
      <c r="AY92" s="41">
        <f t="shared" si="133"/>
        <v>1368.37</v>
      </c>
      <c r="BA92" s="49">
        <v>14</v>
      </c>
      <c r="BB92" s="41">
        <f t="shared" ref="BB92:BY92" si="134">BB58-150.41+293.87</f>
        <v>1291.81</v>
      </c>
      <c r="BC92" s="41">
        <f t="shared" si="134"/>
        <v>1245.95</v>
      </c>
      <c r="BD92" s="41">
        <f t="shared" si="134"/>
        <v>1231.99</v>
      </c>
      <c r="BE92" s="41">
        <f t="shared" si="134"/>
        <v>1226.3800000000001</v>
      </c>
      <c r="BF92" s="41">
        <f t="shared" si="134"/>
        <v>1234.17</v>
      </c>
      <c r="BG92" s="41">
        <f t="shared" si="134"/>
        <v>1295.1300000000001</v>
      </c>
      <c r="BH92" s="41">
        <f t="shared" si="134"/>
        <v>1390.4</v>
      </c>
      <c r="BI92" s="41">
        <f t="shared" si="134"/>
        <v>1604.9499999999998</v>
      </c>
      <c r="BJ92" s="41">
        <f t="shared" si="134"/>
        <v>1757.1799999999998</v>
      </c>
      <c r="BK92" s="41">
        <f t="shared" si="134"/>
        <v>1814.69</v>
      </c>
      <c r="BL92" s="41">
        <f t="shared" si="134"/>
        <v>1822.75</v>
      </c>
      <c r="BM92" s="41">
        <f t="shared" si="134"/>
        <v>1814.04</v>
      </c>
      <c r="BN92" s="41">
        <f t="shared" si="134"/>
        <v>1812.1999999999998</v>
      </c>
      <c r="BO92" s="41">
        <f t="shared" si="134"/>
        <v>1809.63</v>
      </c>
      <c r="BP92" s="41">
        <f t="shared" si="134"/>
        <v>1799.5299999999997</v>
      </c>
      <c r="BQ92" s="41">
        <f t="shared" si="134"/>
        <v>1818.46</v>
      </c>
      <c r="BR92" s="41">
        <f t="shared" si="134"/>
        <v>1845.5</v>
      </c>
      <c r="BS92" s="41">
        <f t="shared" si="134"/>
        <v>1844.0900000000001</v>
      </c>
      <c r="BT92" s="41">
        <f t="shared" si="134"/>
        <v>1833.79</v>
      </c>
      <c r="BU92" s="41">
        <f t="shared" si="134"/>
        <v>1803.48</v>
      </c>
      <c r="BV92" s="41">
        <f t="shared" si="134"/>
        <v>1777.88</v>
      </c>
      <c r="BW92" s="41">
        <f t="shared" si="134"/>
        <v>1643.6599999999999</v>
      </c>
      <c r="BX92" s="41">
        <f t="shared" si="134"/>
        <v>1473.48</v>
      </c>
      <c r="BY92" s="41">
        <f t="shared" si="134"/>
        <v>1329.27</v>
      </c>
    </row>
    <row r="93" spans="1:77" x14ac:dyDescent="0.25">
      <c r="A93" s="49">
        <v>15</v>
      </c>
      <c r="B93" s="41">
        <f t="shared" ref="B93:Y93" si="135">B59-150.41+293.87</f>
        <v>1359.04</v>
      </c>
      <c r="C93" s="41">
        <f t="shared" si="135"/>
        <v>1322.0499999999997</v>
      </c>
      <c r="D93" s="41">
        <f t="shared" si="135"/>
        <v>1287.8800000000001</v>
      </c>
      <c r="E93" s="41">
        <f t="shared" si="135"/>
        <v>1285.75</v>
      </c>
      <c r="F93" s="41">
        <f t="shared" si="135"/>
        <v>1299.42</v>
      </c>
      <c r="G93" s="41">
        <f t="shared" si="135"/>
        <v>1360.5099999999998</v>
      </c>
      <c r="H93" s="41">
        <f t="shared" si="135"/>
        <v>1418.85</v>
      </c>
      <c r="I93" s="41">
        <f t="shared" si="135"/>
        <v>1688.6100000000001</v>
      </c>
      <c r="J93" s="41">
        <f t="shared" si="135"/>
        <v>1780.13</v>
      </c>
      <c r="K93" s="41">
        <f t="shared" si="135"/>
        <v>1860.83</v>
      </c>
      <c r="L93" s="41">
        <f t="shared" si="135"/>
        <v>1901.1</v>
      </c>
      <c r="M93" s="41">
        <f t="shared" si="135"/>
        <v>1944.4</v>
      </c>
      <c r="N93" s="41">
        <f t="shared" si="135"/>
        <v>1881.9899999999998</v>
      </c>
      <c r="O93" s="41">
        <f t="shared" si="135"/>
        <v>1879.88</v>
      </c>
      <c r="P93" s="41">
        <f t="shared" si="135"/>
        <v>1862.5699999999997</v>
      </c>
      <c r="Q93" s="41">
        <f t="shared" si="135"/>
        <v>1858.2599999999998</v>
      </c>
      <c r="R93" s="41">
        <f t="shared" si="135"/>
        <v>1969.3600000000001</v>
      </c>
      <c r="S93" s="41">
        <f t="shared" si="135"/>
        <v>1940.7599999999998</v>
      </c>
      <c r="T93" s="41">
        <f t="shared" si="135"/>
        <v>1945.4899999999998</v>
      </c>
      <c r="U93" s="41">
        <f t="shared" si="135"/>
        <v>1916.81</v>
      </c>
      <c r="V93" s="41">
        <f t="shared" si="135"/>
        <v>1840.81</v>
      </c>
      <c r="W93" s="41">
        <f t="shared" si="135"/>
        <v>1692.7399999999998</v>
      </c>
      <c r="X93" s="41">
        <f t="shared" si="135"/>
        <v>1513.58</v>
      </c>
      <c r="Y93" s="41">
        <f t="shared" si="135"/>
        <v>1380.65</v>
      </c>
      <c r="AA93" s="49">
        <v>15</v>
      </c>
      <c r="AB93" s="41">
        <f t="shared" ref="AB93:AY93" si="136">AB59-150.41+293.87</f>
        <v>1348.46</v>
      </c>
      <c r="AC93" s="41">
        <f t="shared" si="136"/>
        <v>1311.8400000000001</v>
      </c>
      <c r="AD93" s="41">
        <f t="shared" si="136"/>
        <v>1278.02</v>
      </c>
      <c r="AE93" s="41">
        <f t="shared" si="136"/>
        <v>1275.9100000000001</v>
      </c>
      <c r="AF93" s="41">
        <f t="shared" si="136"/>
        <v>1289.44</v>
      </c>
      <c r="AG93" s="41">
        <f t="shared" si="136"/>
        <v>1349.92</v>
      </c>
      <c r="AH93" s="41">
        <f t="shared" si="136"/>
        <v>1407.6799999999998</v>
      </c>
      <c r="AI93" s="41">
        <f t="shared" si="136"/>
        <v>1674.7599999999998</v>
      </c>
      <c r="AJ93" s="41">
        <f t="shared" si="136"/>
        <v>1765.3600000000001</v>
      </c>
      <c r="AK93" s="41">
        <f t="shared" si="136"/>
        <v>1845.2599999999998</v>
      </c>
      <c r="AL93" s="41">
        <f t="shared" si="136"/>
        <v>1885.13</v>
      </c>
      <c r="AM93" s="41">
        <f t="shared" si="136"/>
        <v>1928</v>
      </c>
      <c r="AN93" s="41">
        <f t="shared" si="136"/>
        <v>1866.21</v>
      </c>
      <c r="AO93" s="41">
        <f t="shared" si="136"/>
        <v>1864.13</v>
      </c>
      <c r="AP93" s="41">
        <f t="shared" si="136"/>
        <v>1846.9899999999998</v>
      </c>
      <c r="AQ93" s="41">
        <f t="shared" si="136"/>
        <v>1842.7199999999998</v>
      </c>
      <c r="AR93" s="41">
        <f t="shared" si="136"/>
        <v>1952.71</v>
      </c>
      <c r="AS93" s="41">
        <f t="shared" si="136"/>
        <v>1924.4</v>
      </c>
      <c r="AT93" s="41">
        <f t="shared" si="136"/>
        <v>1929.08</v>
      </c>
      <c r="AU93" s="41">
        <f t="shared" si="136"/>
        <v>1900.69</v>
      </c>
      <c r="AV93" s="41">
        <f t="shared" si="136"/>
        <v>1825.44</v>
      </c>
      <c r="AW93" s="41">
        <f t="shared" si="136"/>
        <v>1678.8400000000001</v>
      </c>
      <c r="AX93" s="41">
        <f t="shared" si="136"/>
        <v>1501.46</v>
      </c>
      <c r="AY93" s="41">
        <f t="shared" si="136"/>
        <v>1369.8600000000001</v>
      </c>
      <c r="BA93" s="49">
        <v>15</v>
      </c>
      <c r="BB93" s="41">
        <f t="shared" ref="BB93:BY93" si="137">BB59-150.41+293.87</f>
        <v>1310.0900000000001</v>
      </c>
      <c r="BC93" s="41">
        <f t="shared" si="137"/>
        <v>1274.81</v>
      </c>
      <c r="BD93" s="41">
        <f t="shared" si="137"/>
        <v>1242.22</v>
      </c>
      <c r="BE93" s="41">
        <f t="shared" si="137"/>
        <v>1240.18</v>
      </c>
      <c r="BF93" s="41">
        <f t="shared" si="137"/>
        <v>1253.23</v>
      </c>
      <c r="BG93" s="41">
        <f t="shared" si="137"/>
        <v>1311.49</v>
      </c>
      <c r="BH93" s="41">
        <f t="shared" si="137"/>
        <v>1367.15</v>
      </c>
      <c r="BI93" s="41">
        <f t="shared" si="137"/>
        <v>1624.48</v>
      </c>
      <c r="BJ93" s="41">
        <f t="shared" si="137"/>
        <v>1711.7799999999997</v>
      </c>
      <c r="BK93" s="41">
        <f t="shared" si="137"/>
        <v>1788.7599999999998</v>
      </c>
      <c r="BL93" s="41">
        <f t="shared" si="137"/>
        <v>1827.1799999999998</v>
      </c>
      <c r="BM93" s="41">
        <f t="shared" si="137"/>
        <v>1868.48</v>
      </c>
      <c r="BN93" s="41">
        <f t="shared" si="137"/>
        <v>1808.9499999999998</v>
      </c>
      <c r="BO93" s="41">
        <f t="shared" si="137"/>
        <v>1806.94</v>
      </c>
      <c r="BP93" s="41">
        <f t="shared" si="137"/>
        <v>1790.4299999999998</v>
      </c>
      <c r="BQ93" s="41">
        <f t="shared" si="137"/>
        <v>1786.31</v>
      </c>
      <c r="BR93" s="41">
        <f t="shared" si="137"/>
        <v>1892.2999999999997</v>
      </c>
      <c r="BS93" s="41">
        <f t="shared" si="137"/>
        <v>1865.0099999999998</v>
      </c>
      <c r="BT93" s="41">
        <f t="shared" si="137"/>
        <v>1869.5299999999997</v>
      </c>
      <c r="BU93" s="41">
        <f t="shared" si="137"/>
        <v>1842.17</v>
      </c>
      <c r="BV93" s="41">
        <f t="shared" si="137"/>
        <v>1769.67</v>
      </c>
      <c r="BW93" s="41">
        <f t="shared" si="137"/>
        <v>1628.42</v>
      </c>
      <c r="BX93" s="41">
        <f t="shared" si="137"/>
        <v>1457.5099999999998</v>
      </c>
      <c r="BY93" s="41">
        <f t="shared" si="137"/>
        <v>1330.71</v>
      </c>
    </row>
    <row r="94" spans="1:77" x14ac:dyDescent="0.25">
      <c r="A94" s="49">
        <v>16</v>
      </c>
      <c r="B94" s="41">
        <f t="shared" ref="B94:Y94" si="138">B60-150.41+293.87</f>
        <v>1588.4099999999999</v>
      </c>
      <c r="C94" s="41">
        <f t="shared" si="138"/>
        <v>1449.6</v>
      </c>
      <c r="D94" s="41">
        <f t="shared" si="138"/>
        <v>1380.13</v>
      </c>
      <c r="E94" s="41">
        <f t="shared" si="138"/>
        <v>1347.44</v>
      </c>
      <c r="F94" s="41">
        <f t="shared" si="138"/>
        <v>1361.85</v>
      </c>
      <c r="G94" s="41">
        <f t="shared" si="138"/>
        <v>1449.8400000000001</v>
      </c>
      <c r="H94" s="41">
        <f t="shared" si="138"/>
        <v>1473.4699999999998</v>
      </c>
      <c r="I94" s="41">
        <f t="shared" si="138"/>
        <v>1598.33</v>
      </c>
      <c r="J94" s="41">
        <f t="shared" si="138"/>
        <v>1804.6</v>
      </c>
      <c r="K94" s="41">
        <f t="shared" si="138"/>
        <v>1851.75</v>
      </c>
      <c r="L94" s="41">
        <f t="shared" si="138"/>
        <v>1862.2999999999997</v>
      </c>
      <c r="M94" s="41">
        <f t="shared" si="138"/>
        <v>1862.56</v>
      </c>
      <c r="N94" s="41">
        <f t="shared" si="138"/>
        <v>1861.0699999999997</v>
      </c>
      <c r="O94" s="41">
        <f t="shared" si="138"/>
        <v>1860.63</v>
      </c>
      <c r="P94" s="41">
        <f t="shared" si="138"/>
        <v>1857.85</v>
      </c>
      <c r="Q94" s="41">
        <f t="shared" si="138"/>
        <v>1862.8199999999997</v>
      </c>
      <c r="R94" s="41">
        <f t="shared" si="138"/>
        <v>1929.3199999999997</v>
      </c>
      <c r="S94" s="41">
        <f t="shared" si="138"/>
        <v>2021.62</v>
      </c>
      <c r="T94" s="41">
        <f t="shared" si="138"/>
        <v>1970.17</v>
      </c>
      <c r="U94" s="41">
        <f t="shared" si="138"/>
        <v>1890.29</v>
      </c>
      <c r="V94" s="41">
        <f t="shared" si="138"/>
        <v>1881.1399999999999</v>
      </c>
      <c r="W94" s="41">
        <f t="shared" si="138"/>
        <v>1844.21</v>
      </c>
      <c r="X94" s="41">
        <f t="shared" si="138"/>
        <v>1709.1399999999999</v>
      </c>
      <c r="Y94" s="41">
        <f t="shared" si="138"/>
        <v>1498.1799999999998</v>
      </c>
      <c r="AA94" s="49">
        <v>16</v>
      </c>
      <c r="AB94" s="41">
        <f t="shared" ref="AB94:AY94" si="139">AB60-150.41+293.87</f>
        <v>1575.5499999999997</v>
      </c>
      <c r="AC94" s="41">
        <f t="shared" si="139"/>
        <v>1438.12</v>
      </c>
      <c r="AD94" s="41">
        <f t="shared" si="139"/>
        <v>1369.35</v>
      </c>
      <c r="AE94" s="41">
        <f t="shared" si="139"/>
        <v>1336.98</v>
      </c>
      <c r="AF94" s="41">
        <f t="shared" si="139"/>
        <v>1351.25</v>
      </c>
      <c r="AG94" s="41">
        <f t="shared" si="139"/>
        <v>1438.3600000000001</v>
      </c>
      <c r="AH94" s="41">
        <f t="shared" si="139"/>
        <v>1461.75</v>
      </c>
      <c r="AI94" s="41">
        <f t="shared" si="139"/>
        <v>1585.38</v>
      </c>
      <c r="AJ94" s="41">
        <f t="shared" si="139"/>
        <v>1789.5900000000001</v>
      </c>
      <c r="AK94" s="41">
        <f t="shared" si="139"/>
        <v>1836.27</v>
      </c>
      <c r="AL94" s="41">
        <f t="shared" si="139"/>
        <v>1846.7199999999998</v>
      </c>
      <c r="AM94" s="41">
        <f t="shared" si="139"/>
        <v>1846.98</v>
      </c>
      <c r="AN94" s="41">
        <f t="shared" si="139"/>
        <v>1845.5</v>
      </c>
      <c r="AO94" s="41">
        <f t="shared" si="139"/>
        <v>1845.0699999999997</v>
      </c>
      <c r="AP94" s="41">
        <f t="shared" si="139"/>
        <v>1842.31</v>
      </c>
      <c r="AQ94" s="41">
        <f t="shared" si="139"/>
        <v>1847.23</v>
      </c>
      <c r="AR94" s="41">
        <f t="shared" si="139"/>
        <v>1913.0699999999997</v>
      </c>
      <c r="AS94" s="41">
        <f t="shared" si="139"/>
        <v>2004.4499999999998</v>
      </c>
      <c r="AT94" s="41">
        <f t="shared" si="139"/>
        <v>1953.52</v>
      </c>
      <c r="AU94" s="41">
        <f t="shared" si="139"/>
        <v>1874.42</v>
      </c>
      <c r="AV94" s="41">
        <f t="shared" si="139"/>
        <v>1865.37</v>
      </c>
      <c r="AW94" s="41">
        <f t="shared" si="139"/>
        <v>1828.81</v>
      </c>
      <c r="AX94" s="41">
        <f t="shared" si="139"/>
        <v>1695.08</v>
      </c>
      <c r="AY94" s="41">
        <f t="shared" si="139"/>
        <v>1486.2199999999998</v>
      </c>
      <c r="BA94" s="49">
        <v>16</v>
      </c>
      <c r="BB94" s="41">
        <f t="shared" ref="BB94:BY94" si="140">BB60-150.41+293.87</f>
        <v>1528.9</v>
      </c>
      <c r="BC94" s="41">
        <f t="shared" si="140"/>
        <v>1396.48</v>
      </c>
      <c r="BD94" s="41">
        <f t="shared" si="140"/>
        <v>1330.2199999999998</v>
      </c>
      <c r="BE94" s="41">
        <f t="shared" si="140"/>
        <v>1299.03</v>
      </c>
      <c r="BF94" s="41">
        <f t="shared" si="140"/>
        <v>1312.78</v>
      </c>
      <c r="BG94" s="41">
        <f t="shared" si="140"/>
        <v>1396.71</v>
      </c>
      <c r="BH94" s="41">
        <f t="shared" si="140"/>
        <v>1419.25</v>
      </c>
      <c r="BI94" s="41">
        <f t="shared" si="140"/>
        <v>1538.3600000000001</v>
      </c>
      <c r="BJ94" s="41">
        <f t="shared" si="140"/>
        <v>1735.13</v>
      </c>
      <c r="BK94" s="41">
        <f t="shared" si="140"/>
        <v>1780.1</v>
      </c>
      <c r="BL94" s="41">
        <f t="shared" si="140"/>
        <v>1790.17</v>
      </c>
      <c r="BM94" s="41">
        <f t="shared" si="140"/>
        <v>1790.42</v>
      </c>
      <c r="BN94" s="41">
        <f t="shared" si="140"/>
        <v>1788.9899999999998</v>
      </c>
      <c r="BO94" s="41">
        <f t="shared" si="140"/>
        <v>1788.58</v>
      </c>
      <c r="BP94" s="41">
        <f t="shared" si="140"/>
        <v>1785.92</v>
      </c>
      <c r="BQ94" s="41">
        <f t="shared" si="140"/>
        <v>1790.67</v>
      </c>
      <c r="BR94" s="41">
        <f t="shared" si="140"/>
        <v>1854.1</v>
      </c>
      <c r="BS94" s="41">
        <f t="shared" si="140"/>
        <v>1942.1399999999999</v>
      </c>
      <c r="BT94" s="41">
        <f t="shared" si="140"/>
        <v>1893.0699999999997</v>
      </c>
      <c r="BU94" s="41">
        <f t="shared" si="140"/>
        <v>1816.8600000000001</v>
      </c>
      <c r="BV94" s="41">
        <f t="shared" si="140"/>
        <v>1808.1399999999999</v>
      </c>
      <c r="BW94" s="41">
        <f t="shared" si="140"/>
        <v>1772.9099999999999</v>
      </c>
      <c r="BX94" s="41">
        <f t="shared" si="140"/>
        <v>1644.06</v>
      </c>
      <c r="BY94" s="41">
        <f t="shared" si="140"/>
        <v>1442.8199999999997</v>
      </c>
    </row>
    <row r="95" spans="1:77" x14ac:dyDescent="0.25">
      <c r="A95" s="49">
        <v>17</v>
      </c>
      <c r="B95" s="41">
        <f t="shared" ref="B95:Y95" si="141">B61-150.41+293.87</f>
        <v>1353.9299999999998</v>
      </c>
      <c r="C95" s="41">
        <f t="shared" si="141"/>
        <v>1257.73</v>
      </c>
      <c r="D95" s="41">
        <f t="shared" si="141"/>
        <v>1175.8700000000001</v>
      </c>
      <c r="E95" s="41">
        <f t="shared" si="141"/>
        <v>1143.1399999999999</v>
      </c>
      <c r="F95" s="41">
        <f t="shared" si="141"/>
        <v>1150.3600000000001</v>
      </c>
      <c r="G95" s="41">
        <f t="shared" si="141"/>
        <v>1283.6300000000001</v>
      </c>
      <c r="H95" s="41">
        <f t="shared" si="141"/>
        <v>1351.98</v>
      </c>
      <c r="I95" s="41">
        <f t="shared" si="141"/>
        <v>1668.0099999999998</v>
      </c>
      <c r="J95" s="41">
        <f t="shared" si="141"/>
        <v>1755.77</v>
      </c>
      <c r="K95" s="41">
        <f t="shared" si="141"/>
        <v>1774.8400000000001</v>
      </c>
      <c r="L95" s="41">
        <f t="shared" si="141"/>
        <v>1791.5499999999997</v>
      </c>
      <c r="M95" s="41">
        <f t="shared" si="141"/>
        <v>1808.12</v>
      </c>
      <c r="N95" s="41">
        <f t="shared" si="141"/>
        <v>1808.33</v>
      </c>
      <c r="O95" s="41">
        <f t="shared" si="141"/>
        <v>1811.4499999999998</v>
      </c>
      <c r="P95" s="41">
        <f t="shared" si="141"/>
        <v>1809.0299999999997</v>
      </c>
      <c r="Q95" s="41">
        <f t="shared" si="141"/>
        <v>1832.5</v>
      </c>
      <c r="R95" s="41">
        <f t="shared" si="141"/>
        <v>1914.4099999999999</v>
      </c>
      <c r="S95" s="41">
        <f t="shared" si="141"/>
        <v>1957.6399999999999</v>
      </c>
      <c r="T95" s="41">
        <f t="shared" si="141"/>
        <v>1952.12</v>
      </c>
      <c r="U95" s="41">
        <f t="shared" si="141"/>
        <v>1891.65</v>
      </c>
      <c r="V95" s="41">
        <f t="shared" si="141"/>
        <v>1845.98</v>
      </c>
      <c r="W95" s="41">
        <f t="shared" si="141"/>
        <v>1807.69</v>
      </c>
      <c r="X95" s="41">
        <f t="shared" si="141"/>
        <v>1694.08</v>
      </c>
      <c r="Y95" s="41">
        <f t="shared" si="141"/>
        <v>1500.87</v>
      </c>
      <c r="AA95" s="49">
        <v>17</v>
      </c>
      <c r="AB95" s="41">
        <f t="shared" ref="AB95:AY95" si="142">AB61-150.41+293.87</f>
        <v>1343.4</v>
      </c>
      <c r="AC95" s="41">
        <f t="shared" si="142"/>
        <v>1248.1600000000001</v>
      </c>
      <c r="AD95" s="41">
        <f t="shared" si="142"/>
        <v>1167.1199999999999</v>
      </c>
      <c r="AE95" s="41">
        <f t="shared" si="142"/>
        <v>1134.71</v>
      </c>
      <c r="AF95" s="41">
        <f t="shared" si="142"/>
        <v>1141.8600000000001</v>
      </c>
      <c r="AG95" s="41">
        <f t="shared" si="142"/>
        <v>1273.81</v>
      </c>
      <c r="AH95" s="41">
        <f t="shared" si="142"/>
        <v>1341.4699999999998</v>
      </c>
      <c r="AI95" s="41">
        <f t="shared" si="142"/>
        <v>1654.3600000000001</v>
      </c>
      <c r="AJ95" s="41">
        <f t="shared" si="142"/>
        <v>1741.25</v>
      </c>
      <c r="AK95" s="41">
        <f t="shared" si="142"/>
        <v>1760.13</v>
      </c>
      <c r="AL95" s="41">
        <f t="shared" si="142"/>
        <v>1776.67</v>
      </c>
      <c r="AM95" s="41">
        <f t="shared" si="142"/>
        <v>1793.0699999999997</v>
      </c>
      <c r="AN95" s="41">
        <f t="shared" si="142"/>
        <v>1793.29</v>
      </c>
      <c r="AO95" s="41">
        <f t="shared" si="142"/>
        <v>1796.37</v>
      </c>
      <c r="AP95" s="41">
        <f t="shared" si="142"/>
        <v>1793.98</v>
      </c>
      <c r="AQ95" s="41">
        <f t="shared" si="142"/>
        <v>1817.21</v>
      </c>
      <c r="AR95" s="41">
        <f t="shared" si="142"/>
        <v>1898.2999999999997</v>
      </c>
      <c r="AS95" s="41">
        <f t="shared" si="142"/>
        <v>1941.1100000000001</v>
      </c>
      <c r="AT95" s="41">
        <f t="shared" si="142"/>
        <v>1935.6399999999999</v>
      </c>
      <c r="AU95" s="41">
        <f t="shared" si="142"/>
        <v>1875.7799999999997</v>
      </c>
      <c r="AV95" s="41">
        <f t="shared" si="142"/>
        <v>1830.56</v>
      </c>
      <c r="AW95" s="41">
        <f t="shared" si="142"/>
        <v>1792.65</v>
      </c>
      <c r="AX95" s="41">
        <f t="shared" si="142"/>
        <v>1680.1799999999998</v>
      </c>
      <c r="AY95" s="41">
        <f t="shared" si="142"/>
        <v>1488.8899999999999</v>
      </c>
      <c r="BA95" s="49">
        <v>17</v>
      </c>
      <c r="BB95" s="41">
        <f t="shared" ref="BB95:BY95" si="143">BB61-150.41+293.87</f>
        <v>1305.22</v>
      </c>
      <c r="BC95" s="41">
        <f t="shared" si="143"/>
        <v>1213.45</v>
      </c>
      <c r="BD95" s="41">
        <f t="shared" si="143"/>
        <v>1135.3600000000001</v>
      </c>
      <c r="BE95" s="41">
        <f t="shared" si="143"/>
        <v>1104.1399999999999</v>
      </c>
      <c r="BF95" s="41">
        <f t="shared" si="143"/>
        <v>1111.0300000000002</v>
      </c>
      <c r="BG95" s="41">
        <f t="shared" si="143"/>
        <v>1238.1600000000001</v>
      </c>
      <c r="BH95" s="41">
        <f t="shared" si="143"/>
        <v>1303.3600000000001</v>
      </c>
      <c r="BI95" s="41">
        <f t="shared" si="143"/>
        <v>1604.83</v>
      </c>
      <c r="BJ95" s="41">
        <f t="shared" si="143"/>
        <v>1688.5499999999997</v>
      </c>
      <c r="BK95" s="41">
        <f t="shared" si="143"/>
        <v>1706.7399999999998</v>
      </c>
      <c r="BL95" s="41">
        <f t="shared" si="143"/>
        <v>1722.67</v>
      </c>
      <c r="BM95" s="41">
        <f t="shared" si="143"/>
        <v>1738.48</v>
      </c>
      <c r="BN95" s="41">
        <f t="shared" si="143"/>
        <v>1738.69</v>
      </c>
      <c r="BO95" s="41">
        <f t="shared" si="143"/>
        <v>1741.6599999999999</v>
      </c>
      <c r="BP95" s="41">
        <f t="shared" si="143"/>
        <v>1739.35</v>
      </c>
      <c r="BQ95" s="41">
        <f t="shared" si="143"/>
        <v>1761.7399999999998</v>
      </c>
      <c r="BR95" s="41">
        <f t="shared" si="143"/>
        <v>1839.87</v>
      </c>
      <c r="BS95" s="41">
        <f t="shared" si="143"/>
        <v>1881.1100000000001</v>
      </c>
      <c r="BT95" s="41">
        <f t="shared" si="143"/>
        <v>1875.85</v>
      </c>
      <c r="BU95" s="41">
        <f t="shared" si="143"/>
        <v>1818.17</v>
      </c>
      <c r="BV95" s="41">
        <f t="shared" si="143"/>
        <v>1774.6</v>
      </c>
      <c r="BW95" s="41">
        <f t="shared" si="143"/>
        <v>1738.08</v>
      </c>
      <c r="BX95" s="41">
        <f t="shared" si="143"/>
        <v>1629.6999999999998</v>
      </c>
      <c r="BY95" s="41">
        <f t="shared" si="143"/>
        <v>1445.3899999999999</v>
      </c>
    </row>
    <row r="96" spans="1:77" x14ac:dyDescent="0.25">
      <c r="A96" s="49">
        <v>18</v>
      </c>
      <c r="B96" s="41">
        <f t="shared" ref="B96:Y96" si="144">B62-150.41+293.87</f>
        <v>1653.79</v>
      </c>
      <c r="C96" s="41">
        <f t="shared" si="144"/>
        <v>1397.0499999999997</v>
      </c>
      <c r="D96" s="41">
        <f t="shared" si="144"/>
        <v>1288.6100000000001</v>
      </c>
      <c r="E96" s="41">
        <f t="shared" si="144"/>
        <v>1277.3500000000001</v>
      </c>
      <c r="F96" s="41">
        <f t="shared" si="144"/>
        <v>1289.1000000000001</v>
      </c>
      <c r="G96" s="41">
        <f t="shared" si="144"/>
        <v>1420.77</v>
      </c>
      <c r="H96" s="41">
        <f t="shared" si="144"/>
        <v>1674.96</v>
      </c>
      <c r="I96" s="41">
        <f t="shared" si="144"/>
        <v>1685.0499999999997</v>
      </c>
      <c r="J96" s="41">
        <f t="shared" si="144"/>
        <v>1722.2399999999998</v>
      </c>
      <c r="K96" s="41">
        <f t="shared" si="144"/>
        <v>1931.35</v>
      </c>
      <c r="L96" s="41">
        <f t="shared" si="144"/>
        <v>1952.54</v>
      </c>
      <c r="M96" s="41">
        <f t="shared" si="144"/>
        <v>1935.17</v>
      </c>
      <c r="N96" s="41">
        <f t="shared" si="144"/>
        <v>1972.56</v>
      </c>
      <c r="O96" s="41">
        <f t="shared" si="144"/>
        <v>1995.6</v>
      </c>
      <c r="P96" s="41">
        <f t="shared" si="144"/>
        <v>1940.5299999999997</v>
      </c>
      <c r="Q96" s="41">
        <f t="shared" si="144"/>
        <v>1935.48</v>
      </c>
      <c r="R96" s="41">
        <f t="shared" si="144"/>
        <v>1929.54</v>
      </c>
      <c r="S96" s="41">
        <f t="shared" si="144"/>
        <v>1938.83</v>
      </c>
      <c r="T96" s="41">
        <f t="shared" si="144"/>
        <v>1854.69</v>
      </c>
      <c r="U96" s="41">
        <f t="shared" si="144"/>
        <v>1815.8600000000001</v>
      </c>
      <c r="V96" s="41">
        <f t="shared" si="144"/>
        <v>1740.5299999999997</v>
      </c>
      <c r="W96" s="41">
        <f t="shared" si="144"/>
        <v>1708.5299999999997</v>
      </c>
      <c r="X96" s="41">
        <f t="shared" si="144"/>
        <v>1682.77</v>
      </c>
      <c r="Y96" s="41">
        <f t="shared" si="144"/>
        <v>1589.1</v>
      </c>
      <c r="AA96" s="49">
        <v>18</v>
      </c>
      <c r="AB96" s="41">
        <f t="shared" ref="AB96:AY96" si="145">AB62-150.41+293.87</f>
        <v>1640.2799999999997</v>
      </c>
      <c r="AC96" s="41">
        <f t="shared" si="145"/>
        <v>1386.0900000000001</v>
      </c>
      <c r="AD96" s="41">
        <f t="shared" si="145"/>
        <v>1278.74</v>
      </c>
      <c r="AE96" s="41">
        <f t="shared" si="145"/>
        <v>1267.58</v>
      </c>
      <c r="AF96" s="41">
        <f t="shared" si="145"/>
        <v>1279.23</v>
      </c>
      <c r="AG96" s="41">
        <f t="shared" si="145"/>
        <v>1409.58</v>
      </c>
      <c r="AH96" s="41">
        <f t="shared" si="145"/>
        <v>1661.2399999999998</v>
      </c>
      <c r="AI96" s="41">
        <f t="shared" si="145"/>
        <v>1671.23</v>
      </c>
      <c r="AJ96" s="41">
        <f t="shared" si="145"/>
        <v>1708.0499999999997</v>
      </c>
      <c r="AK96" s="41">
        <f t="shared" si="145"/>
        <v>1915.08</v>
      </c>
      <c r="AL96" s="41">
        <f t="shared" si="145"/>
        <v>1936.06</v>
      </c>
      <c r="AM96" s="41">
        <f t="shared" si="145"/>
        <v>1918.8600000000001</v>
      </c>
      <c r="AN96" s="41">
        <f t="shared" si="145"/>
        <v>1955.88</v>
      </c>
      <c r="AO96" s="41">
        <f t="shared" si="145"/>
        <v>1978.69</v>
      </c>
      <c r="AP96" s="41">
        <f t="shared" si="145"/>
        <v>1924.17</v>
      </c>
      <c r="AQ96" s="41">
        <f t="shared" si="145"/>
        <v>1919.17</v>
      </c>
      <c r="AR96" s="41">
        <f t="shared" si="145"/>
        <v>1913.29</v>
      </c>
      <c r="AS96" s="41">
        <f t="shared" si="145"/>
        <v>1922.4899999999998</v>
      </c>
      <c r="AT96" s="41">
        <f t="shared" si="145"/>
        <v>1839.1799999999998</v>
      </c>
      <c r="AU96" s="41">
        <f t="shared" si="145"/>
        <v>1800.7399999999998</v>
      </c>
      <c r="AV96" s="41">
        <f t="shared" si="145"/>
        <v>1726.1599999999999</v>
      </c>
      <c r="AW96" s="41">
        <f t="shared" si="145"/>
        <v>1694.48</v>
      </c>
      <c r="AX96" s="41">
        <f t="shared" si="145"/>
        <v>1668.9699999999998</v>
      </c>
      <c r="AY96" s="41">
        <f t="shared" si="145"/>
        <v>1576.23</v>
      </c>
      <c r="BA96" s="49">
        <v>18</v>
      </c>
      <c r="BB96" s="41">
        <f t="shared" ref="BB96:BY96" si="146">BB62-150.41+293.87</f>
        <v>1591.27</v>
      </c>
      <c r="BC96" s="41">
        <f t="shared" si="146"/>
        <v>1346.35</v>
      </c>
      <c r="BD96" s="41">
        <f t="shared" si="146"/>
        <v>1242.9100000000001</v>
      </c>
      <c r="BE96" s="41">
        <f t="shared" si="146"/>
        <v>1232.1600000000001</v>
      </c>
      <c r="BF96" s="41">
        <f t="shared" si="146"/>
        <v>1243.3800000000001</v>
      </c>
      <c r="BG96" s="41">
        <f t="shared" si="146"/>
        <v>1368.98</v>
      </c>
      <c r="BH96" s="41">
        <f t="shared" si="146"/>
        <v>1611.46</v>
      </c>
      <c r="BI96" s="41">
        <f t="shared" si="146"/>
        <v>1621.0900000000001</v>
      </c>
      <c r="BJ96" s="41">
        <f t="shared" si="146"/>
        <v>1656.56</v>
      </c>
      <c r="BK96" s="41">
        <f t="shared" si="146"/>
        <v>1856.04</v>
      </c>
      <c r="BL96" s="41">
        <f t="shared" si="146"/>
        <v>1876.25</v>
      </c>
      <c r="BM96" s="41">
        <f t="shared" si="146"/>
        <v>1859.6799999999998</v>
      </c>
      <c r="BN96" s="41">
        <f t="shared" si="146"/>
        <v>1895.3400000000001</v>
      </c>
      <c r="BO96" s="41">
        <f t="shared" si="146"/>
        <v>1917.33</v>
      </c>
      <c r="BP96" s="41">
        <f t="shared" si="146"/>
        <v>1864.79</v>
      </c>
      <c r="BQ96" s="41">
        <f t="shared" si="146"/>
        <v>1859.98</v>
      </c>
      <c r="BR96" s="41">
        <f t="shared" si="146"/>
        <v>1854.31</v>
      </c>
      <c r="BS96" s="41">
        <f t="shared" si="146"/>
        <v>1863.17</v>
      </c>
      <c r="BT96" s="41">
        <f t="shared" si="146"/>
        <v>1782.9099999999999</v>
      </c>
      <c r="BU96" s="41">
        <f t="shared" si="146"/>
        <v>1745.87</v>
      </c>
      <c r="BV96" s="41">
        <f t="shared" si="146"/>
        <v>1674.0099999999998</v>
      </c>
      <c r="BW96" s="41">
        <f t="shared" si="146"/>
        <v>1643.4899999999998</v>
      </c>
      <c r="BX96" s="41">
        <f t="shared" si="146"/>
        <v>1618.9099999999999</v>
      </c>
      <c r="BY96" s="41">
        <f t="shared" si="146"/>
        <v>1529.5499999999997</v>
      </c>
    </row>
    <row r="97" spans="1:77" x14ac:dyDescent="0.25">
      <c r="A97" s="49">
        <v>19</v>
      </c>
      <c r="B97" s="41">
        <f t="shared" ref="B97:Y97" si="147">B63-150.41+293.87</f>
        <v>1587.35</v>
      </c>
      <c r="C97" s="41">
        <f t="shared" si="147"/>
        <v>1307.3800000000001</v>
      </c>
      <c r="D97" s="41">
        <f t="shared" si="147"/>
        <v>1286.43</v>
      </c>
      <c r="E97" s="41">
        <f t="shared" si="147"/>
        <v>1284.53</v>
      </c>
      <c r="F97" s="41">
        <f t="shared" si="147"/>
        <v>1307.1000000000001</v>
      </c>
      <c r="G97" s="41">
        <f t="shared" si="147"/>
        <v>1448.0299999999997</v>
      </c>
      <c r="H97" s="41">
        <f t="shared" si="147"/>
        <v>1637.4299999999998</v>
      </c>
      <c r="I97" s="41">
        <f t="shared" si="147"/>
        <v>1651.71</v>
      </c>
      <c r="J97" s="41">
        <f t="shared" si="147"/>
        <v>1719.35</v>
      </c>
      <c r="K97" s="41">
        <f t="shared" si="147"/>
        <v>1897.52</v>
      </c>
      <c r="L97" s="41">
        <f t="shared" si="147"/>
        <v>1906.1599999999999</v>
      </c>
      <c r="M97" s="41">
        <f t="shared" si="147"/>
        <v>1886.77</v>
      </c>
      <c r="N97" s="41">
        <f t="shared" si="147"/>
        <v>1916.73</v>
      </c>
      <c r="O97" s="41">
        <f t="shared" si="147"/>
        <v>1898.67</v>
      </c>
      <c r="P97" s="41">
        <f t="shared" si="147"/>
        <v>1885.75</v>
      </c>
      <c r="Q97" s="41">
        <f t="shared" si="147"/>
        <v>1890.2199999999998</v>
      </c>
      <c r="R97" s="41">
        <f t="shared" si="147"/>
        <v>1917.79</v>
      </c>
      <c r="S97" s="41">
        <f t="shared" si="147"/>
        <v>1936.7999999999997</v>
      </c>
      <c r="T97" s="41">
        <f t="shared" si="147"/>
        <v>1910.48</v>
      </c>
      <c r="U97" s="41">
        <f t="shared" si="147"/>
        <v>1897.56</v>
      </c>
      <c r="V97" s="41">
        <f t="shared" si="147"/>
        <v>1688.4699999999998</v>
      </c>
      <c r="W97" s="41">
        <f t="shared" si="147"/>
        <v>1669.9</v>
      </c>
      <c r="X97" s="41">
        <f t="shared" si="147"/>
        <v>1642.96</v>
      </c>
      <c r="Y97" s="41">
        <f t="shared" si="147"/>
        <v>1590.8899999999999</v>
      </c>
      <c r="AA97" s="49">
        <v>19</v>
      </c>
      <c r="AB97" s="41">
        <f t="shared" ref="AB97:AY97" si="148">AB63-150.41+293.87</f>
        <v>1574.5</v>
      </c>
      <c r="AC97" s="41">
        <f t="shared" si="148"/>
        <v>1297.32</v>
      </c>
      <c r="AD97" s="41">
        <f t="shared" si="148"/>
        <v>1276.58</v>
      </c>
      <c r="AE97" s="41">
        <f t="shared" si="148"/>
        <v>1274.7</v>
      </c>
      <c r="AF97" s="41">
        <f t="shared" si="148"/>
        <v>1297.04</v>
      </c>
      <c r="AG97" s="41">
        <f t="shared" si="148"/>
        <v>1436.5699999999997</v>
      </c>
      <c r="AH97" s="41">
        <f t="shared" si="148"/>
        <v>1624.08</v>
      </c>
      <c r="AI97" s="41">
        <f t="shared" si="148"/>
        <v>1638.2199999999998</v>
      </c>
      <c r="AJ97" s="41">
        <f t="shared" si="148"/>
        <v>1705.1799999999998</v>
      </c>
      <c r="AK97" s="41">
        <f t="shared" si="148"/>
        <v>1881.58</v>
      </c>
      <c r="AL97" s="41">
        <f t="shared" si="148"/>
        <v>1890.1399999999999</v>
      </c>
      <c r="AM97" s="41">
        <f t="shared" si="148"/>
        <v>1870.9499999999998</v>
      </c>
      <c r="AN97" s="41">
        <f t="shared" si="148"/>
        <v>1900.6100000000001</v>
      </c>
      <c r="AO97" s="41">
        <f t="shared" si="148"/>
        <v>1882.7199999999998</v>
      </c>
      <c r="AP97" s="41">
        <f t="shared" si="148"/>
        <v>1869.9299999999998</v>
      </c>
      <c r="AQ97" s="41">
        <f t="shared" si="148"/>
        <v>1874.3600000000001</v>
      </c>
      <c r="AR97" s="41">
        <f t="shared" si="148"/>
        <v>1901.6599999999999</v>
      </c>
      <c r="AS97" s="41">
        <f t="shared" si="148"/>
        <v>1920.48</v>
      </c>
      <c r="AT97" s="41">
        <f t="shared" si="148"/>
        <v>1894.42</v>
      </c>
      <c r="AU97" s="41">
        <f t="shared" si="148"/>
        <v>1881.63</v>
      </c>
      <c r="AV97" s="41">
        <f t="shared" si="148"/>
        <v>1674.62</v>
      </c>
      <c r="AW97" s="41">
        <f t="shared" si="148"/>
        <v>1656.23</v>
      </c>
      <c r="AX97" s="41">
        <f t="shared" si="148"/>
        <v>1629.56</v>
      </c>
      <c r="AY97" s="41">
        <f t="shared" si="148"/>
        <v>1578</v>
      </c>
      <c r="BA97" s="49">
        <v>19</v>
      </c>
      <c r="BB97" s="41">
        <f t="shared" ref="BB97:BY97" si="149">BB63-150.41+293.87</f>
        <v>1527.8899999999999</v>
      </c>
      <c r="BC97" s="41">
        <f t="shared" si="149"/>
        <v>1260.82</v>
      </c>
      <c r="BD97" s="41">
        <f t="shared" si="149"/>
        <v>1240.83</v>
      </c>
      <c r="BE97" s="41">
        <f t="shared" si="149"/>
        <v>1239.02</v>
      </c>
      <c r="BF97" s="41">
        <f t="shared" si="149"/>
        <v>1260.55</v>
      </c>
      <c r="BG97" s="41">
        <f t="shared" si="149"/>
        <v>1394.9899999999998</v>
      </c>
      <c r="BH97" s="41">
        <f t="shared" si="149"/>
        <v>1575.65</v>
      </c>
      <c r="BI97" s="41">
        <f t="shared" si="149"/>
        <v>1589.2799999999997</v>
      </c>
      <c r="BJ97" s="41">
        <f t="shared" si="149"/>
        <v>1653.7999999999997</v>
      </c>
      <c r="BK97" s="41">
        <f t="shared" si="149"/>
        <v>1823.7599999999998</v>
      </c>
      <c r="BL97" s="41">
        <f t="shared" si="149"/>
        <v>1832.0099999999998</v>
      </c>
      <c r="BM97" s="41">
        <f t="shared" si="149"/>
        <v>1813.5099999999998</v>
      </c>
      <c r="BN97" s="41">
        <f t="shared" si="149"/>
        <v>1842.0900000000001</v>
      </c>
      <c r="BO97" s="41">
        <f t="shared" si="149"/>
        <v>1824.8600000000001</v>
      </c>
      <c r="BP97" s="41">
        <f t="shared" si="149"/>
        <v>1812.5299999999997</v>
      </c>
      <c r="BQ97" s="41">
        <f t="shared" si="149"/>
        <v>1816.7999999999997</v>
      </c>
      <c r="BR97" s="41">
        <f t="shared" si="149"/>
        <v>1843.1</v>
      </c>
      <c r="BS97" s="41">
        <f t="shared" si="149"/>
        <v>1861.2399999999998</v>
      </c>
      <c r="BT97" s="41">
        <f t="shared" si="149"/>
        <v>1836.13</v>
      </c>
      <c r="BU97" s="41">
        <f t="shared" si="149"/>
        <v>1823.7999999999997</v>
      </c>
      <c r="BV97" s="41">
        <f t="shared" si="149"/>
        <v>1624.35</v>
      </c>
      <c r="BW97" s="41">
        <f t="shared" si="149"/>
        <v>1606.63</v>
      </c>
      <c r="BX97" s="41">
        <f t="shared" si="149"/>
        <v>1580.9299999999998</v>
      </c>
      <c r="BY97" s="41">
        <f t="shared" si="149"/>
        <v>1531.2599999999998</v>
      </c>
    </row>
    <row r="98" spans="1:77" x14ac:dyDescent="0.25">
      <c r="A98" s="49">
        <v>20</v>
      </c>
      <c r="B98" s="41">
        <f t="shared" ref="B98:Y98" si="150">B64-150.41+293.87</f>
        <v>1590.1</v>
      </c>
      <c r="C98" s="41">
        <f t="shared" si="150"/>
        <v>1402.35</v>
      </c>
      <c r="D98" s="41">
        <f t="shared" si="150"/>
        <v>1284.07</v>
      </c>
      <c r="E98" s="41">
        <f t="shared" si="150"/>
        <v>1285.42</v>
      </c>
      <c r="F98" s="41">
        <f t="shared" si="150"/>
        <v>1284.77</v>
      </c>
      <c r="G98" s="41">
        <f t="shared" si="150"/>
        <v>1425.73</v>
      </c>
      <c r="H98" s="41">
        <f t="shared" si="150"/>
        <v>1596.19</v>
      </c>
      <c r="I98" s="41">
        <f t="shared" si="150"/>
        <v>1614.8199999999997</v>
      </c>
      <c r="J98" s="41">
        <f t="shared" si="150"/>
        <v>1750.8600000000001</v>
      </c>
      <c r="K98" s="41">
        <f t="shared" si="150"/>
        <v>1934.37</v>
      </c>
      <c r="L98" s="41">
        <f t="shared" si="150"/>
        <v>1947.9299999999998</v>
      </c>
      <c r="M98" s="41">
        <f t="shared" si="150"/>
        <v>1937.04</v>
      </c>
      <c r="N98" s="41">
        <f t="shared" si="150"/>
        <v>1947.06</v>
      </c>
      <c r="O98" s="41">
        <f t="shared" si="150"/>
        <v>1944.63</v>
      </c>
      <c r="P98" s="41">
        <f t="shared" si="150"/>
        <v>1943.6799999999998</v>
      </c>
      <c r="Q98" s="41">
        <f t="shared" si="150"/>
        <v>1944.7799999999997</v>
      </c>
      <c r="R98" s="41">
        <f t="shared" si="150"/>
        <v>1954.17</v>
      </c>
      <c r="S98" s="41">
        <f t="shared" si="150"/>
        <v>1979.2999999999997</v>
      </c>
      <c r="T98" s="41">
        <f t="shared" si="150"/>
        <v>1972</v>
      </c>
      <c r="U98" s="41">
        <f t="shared" si="150"/>
        <v>1959.77</v>
      </c>
      <c r="V98" s="41">
        <f t="shared" si="150"/>
        <v>1889.38</v>
      </c>
      <c r="W98" s="41">
        <f t="shared" si="150"/>
        <v>1758.7999999999997</v>
      </c>
      <c r="X98" s="41">
        <f t="shared" si="150"/>
        <v>1618.04</v>
      </c>
      <c r="Y98" s="41">
        <f t="shared" si="150"/>
        <v>1512.6</v>
      </c>
      <c r="AA98" s="49">
        <v>20</v>
      </c>
      <c r="AB98" s="41">
        <f t="shared" ref="AB98:AY98" si="151">AB64-150.41+293.87</f>
        <v>1577.23</v>
      </c>
      <c r="AC98" s="41">
        <f t="shared" si="151"/>
        <v>1391.3400000000001</v>
      </c>
      <c r="AD98" s="41">
        <f t="shared" si="151"/>
        <v>1274.25</v>
      </c>
      <c r="AE98" s="41">
        <f t="shared" si="151"/>
        <v>1275.58</v>
      </c>
      <c r="AF98" s="41">
        <f t="shared" si="151"/>
        <v>1274.93</v>
      </c>
      <c r="AG98" s="41">
        <f t="shared" si="151"/>
        <v>1414.4899999999998</v>
      </c>
      <c r="AH98" s="41">
        <f t="shared" si="151"/>
        <v>1583.25</v>
      </c>
      <c r="AI98" s="41">
        <f t="shared" si="151"/>
        <v>1601.6999999999998</v>
      </c>
      <c r="AJ98" s="41">
        <f t="shared" si="151"/>
        <v>1736.38</v>
      </c>
      <c r="AK98" s="41">
        <f t="shared" si="151"/>
        <v>1918.0699999999997</v>
      </c>
      <c r="AL98" s="41">
        <f t="shared" si="151"/>
        <v>1931.5</v>
      </c>
      <c r="AM98" s="41">
        <f t="shared" si="151"/>
        <v>1920.7199999999998</v>
      </c>
      <c r="AN98" s="41">
        <f t="shared" si="151"/>
        <v>1930.63</v>
      </c>
      <c r="AO98" s="41">
        <f t="shared" si="151"/>
        <v>1928.2199999999998</v>
      </c>
      <c r="AP98" s="41">
        <f t="shared" si="151"/>
        <v>1927.29</v>
      </c>
      <c r="AQ98" s="41">
        <f t="shared" si="151"/>
        <v>1928.37</v>
      </c>
      <c r="AR98" s="41">
        <f t="shared" si="151"/>
        <v>1937.67</v>
      </c>
      <c r="AS98" s="41">
        <f t="shared" si="151"/>
        <v>1962.5499999999997</v>
      </c>
      <c r="AT98" s="41">
        <f t="shared" si="151"/>
        <v>1955.3199999999997</v>
      </c>
      <c r="AU98" s="41">
        <f t="shared" si="151"/>
        <v>1943.2199999999998</v>
      </c>
      <c r="AV98" s="41">
        <f t="shared" si="151"/>
        <v>1873.5299999999997</v>
      </c>
      <c r="AW98" s="41">
        <f t="shared" si="151"/>
        <v>1744.25</v>
      </c>
      <c r="AX98" s="41">
        <f t="shared" si="151"/>
        <v>1604.8899999999999</v>
      </c>
      <c r="AY98" s="41">
        <f t="shared" si="151"/>
        <v>1500.4899999999998</v>
      </c>
      <c r="BA98" s="49">
        <v>20</v>
      </c>
      <c r="BB98" s="41">
        <f t="shared" ref="BB98:BY98" si="152">BB64-150.41+293.87</f>
        <v>1530.5099999999998</v>
      </c>
      <c r="BC98" s="41">
        <f t="shared" si="152"/>
        <v>1351.4099999999999</v>
      </c>
      <c r="BD98" s="41">
        <f t="shared" si="152"/>
        <v>1238.58</v>
      </c>
      <c r="BE98" s="41">
        <f t="shared" si="152"/>
        <v>1239.8700000000001</v>
      </c>
      <c r="BF98" s="41">
        <f t="shared" si="152"/>
        <v>1239.25</v>
      </c>
      <c r="BG98" s="41">
        <f t="shared" si="152"/>
        <v>1373.71</v>
      </c>
      <c r="BH98" s="41">
        <f t="shared" si="152"/>
        <v>1536.3199999999997</v>
      </c>
      <c r="BI98" s="41">
        <f t="shared" si="152"/>
        <v>1554.0900000000001</v>
      </c>
      <c r="BJ98" s="41">
        <f t="shared" si="152"/>
        <v>1683.8600000000001</v>
      </c>
      <c r="BK98" s="41">
        <f t="shared" si="152"/>
        <v>1858.92</v>
      </c>
      <c r="BL98" s="41">
        <f t="shared" si="152"/>
        <v>1871.8600000000001</v>
      </c>
      <c r="BM98" s="41">
        <f t="shared" si="152"/>
        <v>1861.4699999999998</v>
      </c>
      <c r="BN98" s="41">
        <f t="shared" si="152"/>
        <v>1871.02</v>
      </c>
      <c r="BO98" s="41">
        <f t="shared" si="152"/>
        <v>1868.6999999999998</v>
      </c>
      <c r="BP98" s="41">
        <f t="shared" si="152"/>
        <v>1867.7999999999997</v>
      </c>
      <c r="BQ98" s="41">
        <f t="shared" si="152"/>
        <v>1868.8400000000001</v>
      </c>
      <c r="BR98" s="41">
        <f t="shared" si="152"/>
        <v>1877.81</v>
      </c>
      <c r="BS98" s="41">
        <f t="shared" si="152"/>
        <v>1901.77</v>
      </c>
      <c r="BT98" s="41">
        <f t="shared" si="152"/>
        <v>1894.81</v>
      </c>
      <c r="BU98" s="41">
        <f t="shared" si="152"/>
        <v>1883.15</v>
      </c>
      <c r="BV98" s="41">
        <f t="shared" si="152"/>
        <v>1816</v>
      </c>
      <c r="BW98" s="41">
        <f t="shared" si="152"/>
        <v>1691.44</v>
      </c>
      <c r="BX98" s="41">
        <f t="shared" si="152"/>
        <v>1557.1599999999999</v>
      </c>
      <c r="BY98" s="41">
        <f t="shared" si="152"/>
        <v>1456.5699999999997</v>
      </c>
    </row>
    <row r="99" spans="1:77" x14ac:dyDescent="0.25">
      <c r="A99" s="49">
        <v>21</v>
      </c>
      <c r="B99" s="41">
        <f t="shared" ref="B99:Y99" si="153">B65-150.41+293.87</f>
        <v>1401.0900000000001</v>
      </c>
      <c r="C99" s="41">
        <f t="shared" si="153"/>
        <v>1383.1100000000001</v>
      </c>
      <c r="D99" s="41">
        <f t="shared" si="153"/>
        <v>1274.54</v>
      </c>
      <c r="E99" s="41">
        <f t="shared" si="153"/>
        <v>1278.82</v>
      </c>
      <c r="F99" s="41">
        <f t="shared" si="153"/>
        <v>1296.05</v>
      </c>
      <c r="G99" s="41">
        <f t="shared" si="153"/>
        <v>1399.4</v>
      </c>
      <c r="H99" s="41">
        <f t="shared" si="153"/>
        <v>1410.5900000000001</v>
      </c>
      <c r="I99" s="41">
        <f t="shared" si="153"/>
        <v>1546.0699999999997</v>
      </c>
      <c r="J99" s="41">
        <f t="shared" si="153"/>
        <v>1786.85</v>
      </c>
      <c r="K99" s="41">
        <f t="shared" si="153"/>
        <v>1932.71</v>
      </c>
      <c r="L99" s="41">
        <f t="shared" si="153"/>
        <v>1951.98</v>
      </c>
      <c r="M99" s="41">
        <f t="shared" si="153"/>
        <v>1937.1100000000001</v>
      </c>
      <c r="N99" s="41">
        <f t="shared" si="153"/>
        <v>1934.7399999999998</v>
      </c>
      <c r="O99" s="41">
        <f t="shared" si="153"/>
        <v>1938</v>
      </c>
      <c r="P99" s="41">
        <f t="shared" si="153"/>
        <v>1924.56</v>
      </c>
      <c r="Q99" s="41">
        <f t="shared" si="153"/>
        <v>1915.17</v>
      </c>
      <c r="R99" s="41">
        <f t="shared" si="153"/>
        <v>1938.0699999999997</v>
      </c>
      <c r="S99" s="41">
        <f t="shared" si="153"/>
        <v>1957.65</v>
      </c>
      <c r="T99" s="41">
        <f t="shared" si="153"/>
        <v>1883.15</v>
      </c>
      <c r="U99" s="41">
        <f t="shared" si="153"/>
        <v>1854.79</v>
      </c>
      <c r="V99" s="41">
        <f t="shared" si="153"/>
        <v>1757.08</v>
      </c>
      <c r="W99" s="41">
        <f t="shared" si="153"/>
        <v>1624.35</v>
      </c>
      <c r="X99" s="41">
        <f t="shared" si="153"/>
        <v>1461.1999999999998</v>
      </c>
      <c r="Y99" s="41">
        <f t="shared" si="153"/>
        <v>1427.58</v>
      </c>
      <c r="AA99" s="49">
        <v>21</v>
      </c>
      <c r="AB99" s="41">
        <f t="shared" ref="AB99:AY99" si="154">AB65-150.41+293.87</f>
        <v>1390.1</v>
      </c>
      <c r="AC99" s="41">
        <f t="shared" si="154"/>
        <v>1372.2999999999997</v>
      </c>
      <c r="AD99" s="41">
        <f t="shared" si="154"/>
        <v>1264.81</v>
      </c>
      <c r="AE99" s="41">
        <f t="shared" si="154"/>
        <v>1269.04</v>
      </c>
      <c r="AF99" s="41">
        <f t="shared" si="154"/>
        <v>1286.1000000000001</v>
      </c>
      <c r="AG99" s="41">
        <f t="shared" si="154"/>
        <v>1388.42</v>
      </c>
      <c r="AH99" s="41">
        <f t="shared" si="154"/>
        <v>1399.5099999999998</v>
      </c>
      <c r="AI99" s="41">
        <f t="shared" si="154"/>
        <v>1533.63</v>
      </c>
      <c r="AJ99" s="41">
        <f t="shared" si="154"/>
        <v>1772.02</v>
      </c>
      <c r="AK99" s="41">
        <f t="shared" si="154"/>
        <v>1916.4299999999998</v>
      </c>
      <c r="AL99" s="41">
        <f t="shared" si="154"/>
        <v>1935.5099999999998</v>
      </c>
      <c r="AM99" s="41">
        <f t="shared" si="154"/>
        <v>1920.7799999999997</v>
      </c>
      <c r="AN99" s="41">
        <f t="shared" si="154"/>
        <v>1918.4299999999998</v>
      </c>
      <c r="AO99" s="41">
        <f t="shared" si="154"/>
        <v>1921.6599999999999</v>
      </c>
      <c r="AP99" s="41">
        <f t="shared" si="154"/>
        <v>1908.35</v>
      </c>
      <c r="AQ99" s="41">
        <f t="shared" si="154"/>
        <v>1899.06</v>
      </c>
      <c r="AR99" s="41">
        <f t="shared" si="154"/>
        <v>1921.73</v>
      </c>
      <c r="AS99" s="41">
        <f t="shared" si="154"/>
        <v>1941.12</v>
      </c>
      <c r="AT99" s="41">
        <f t="shared" si="154"/>
        <v>1867.3600000000001</v>
      </c>
      <c r="AU99" s="41">
        <f t="shared" si="154"/>
        <v>1839.29</v>
      </c>
      <c r="AV99" s="41">
        <f t="shared" si="154"/>
        <v>1742.5499999999997</v>
      </c>
      <c r="AW99" s="41">
        <f t="shared" si="154"/>
        <v>1611.13</v>
      </c>
      <c r="AX99" s="41">
        <f t="shared" si="154"/>
        <v>1449.6</v>
      </c>
      <c r="AY99" s="41">
        <f t="shared" si="154"/>
        <v>1416.3199999999997</v>
      </c>
      <c r="BA99" s="49">
        <v>21</v>
      </c>
      <c r="BB99" s="41">
        <f t="shared" ref="BB99:BY99" si="155">BB65-150.41+293.87</f>
        <v>1350.21</v>
      </c>
      <c r="BC99" s="41">
        <f t="shared" si="155"/>
        <v>1333.06</v>
      </c>
      <c r="BD99" s="41">
        <f t="shared" si="155"/>
        <v>1229.49</v>
      </c>
      <c r="BE99" s="41">
        <f t="shared" si="155"/>
        <v>1233.57</v>
      </c>
      <c r="BF99" s="41">
        <f t="shared" si="155"/>
        <v>1250.01</v>
      </c>
      <c r="BG99" s="41">
        <f t="shared" si="155"/>
        <v>1348.5900000000001</v>
      </c>
      <c r="BH99" s="41">
        <f t="shared" si="155"/>
        <v>1359.27</v>
      </c>
      <c r="BI99" s="41">
        <f t="shared" si="155"/>
        <v>1488.5</v>
      </c>
      <c r="BJ99" s="41">
        <f t="shared" si="155"/>
        <v>1718.19</v>
      </c>
      <c r="BK99" s="41">
        <f t="shared" si="155"/>
        <v>1857.33</v>
      </c>
      <c r="BL99" s="41">
        <f t="shared" si="155"/>
        <v>1875.7199999999998</v>
      </c>
      <c r="BM99" s="41">
        <f t="shared" si="155"/>
        <v>1861.5299999999997</v>
      </c>
      <c r="BN99" s="41">
        <f t="shared" si="155"/>
        <v>1859.27</v>
      </c>
      <c r="BO99" s="41">
        <f t="shared" si="155"/>
        <v>1862.38</v>
      </c>
      <c r="BP99" s="41">
        <f t="shared" si="155"/>
        <v>1849.5499999999997</v>
      </c>
      <c r="BQ99" s="41">
        <f t="shared" si="155"/>
        <v>1840.6</v>
      </c>
      <c r="BR99" s="41">
        <f t="shared" si="155"/>
        <v>1862.4499999999998</v>
      </c>
      <c r="BS99" s="41">
        <f t="shared" si="155"/>
        <v>1881.12</v>
      </c>
      <c r="BT99" s="41">
        <f t="shared" si="155"/>
        <v>1810.0499999999997</v>
      </c>
      <c r="BU99" s="41">
        <f t="shared" si="155"/>
        <v>1783.0099999999998</v>
      </c>
      <c r="BV99" s="41">
        <f t="shared" si="155"/>
        <v>1689.7999999999997</v>
      </c>
      <c r="BW99" s="41">
        <f t="shared" si="155"/>
        <v>1563.1799999999998</v>
      </c>
      <c r="BX99" s="41">
        <f t="shared" si="155"/>
        <v>1407.54</v>
      </c>
      <c r="BY99" s="41">
        <f t="shared" si="155"/>
        <v>1375.4699999999998</v>
      </c>
    </row>
    <row r="100" spans="1:77" x14ac:dyDescent="0.25">
      <c r="A100" s="49">
        <v>22</v>
      </c>
      <c r="B100" s="41">
        <f t="shared" ref="B100:Y100" si="156">B66-150.41+293.87</f>
        <v>1428.3600000000001</v>
      </c>
      <c r="C100" s="41">
        <f t="shared" si="156"/>
        <v>1385.98</v>
      </c>
      <c r="D100" s="41">
        <f t="shared" si="156"/>
        <v>1283.71</v>
      </c>
      <c r="E100" s="41">
        <f t="shared" si="156"/>
        <v>1281.28</v>
      </c>
      <c r="F100" s="41">
        <f t="shared" si="156"/>
        <v>1304.83</v>
      </c>
      <c r="G100" s="41">
        <f t="shared" si="156"/>
        <v>1420.7599999999998</v>
      </c>
      <c r="H100" s="41">
        <f t="shared" si="156"/>
        <v>1442.17</v>
      </c>
      <c r="I100" s="41">
        <f t="shared" si="156"/>
        <v>1538.15</v>
      </c>
      <c r="J100" s="41">
        <f t="shared" si="156"/>
        <v>1793.98</v>
      </c>
      <c r="K100" s="41">
        <f t="shared" si="156"/>
        <v>1944.92</v>
      </c>
      <c r="L100" s="41">
        <f t="shared" si="156"/>
        <v>1970.7199999999998</v>
      </c>
      <c r="M100" s="41">
        <f t="shared" si="156"/>
        <v>1949.6</v>
      </c>
      <c r="N100" s="41">
        <f t="shared" si="156"/>
        <v>1975.04</v>
      </c>
      <c r="O100" s="41">
        <f t="shared" si="156"/>
        <v>1973.4699999999998</v>
      </c>
      <c r="P100" s="41">
        <f t="shared" si="156"/>
        <v>1937.7199999999998</v>
      </c>
      <c r="Q100" s="41">
        <f t="shared" si="156"/>
        <v>1935.0499999999997</v>
      </c>
      <c r="R100" s="41">
        <f t="shared" si="156"/>
        <v>1958.48</v>
      </c>
      <c r="S100" s="41">
        <f t="shared" si="156"/>
        <v>1983.5699999999997</v>
      </c>
      <c r="T100" s="41">
        <f t="shared" si="156"/>
        <v>1974.46</v>
      </c>
      <c r="U100" s="41">
        <f t="shared" si="156"/>
        <v>1941.33</v>
      </c>
      <c r="V100" s="41">
        <f t="shared" si="156"/>
        <v>1891.2999999999997</v>
      </c>
      <c r="W100" s="41">
        <f t="shared" si="156"/>
        <v>1769.92</v>
      </c>
      <c r="X100" s="41">
        <f t="shared" si="156"/>
        <v>1521.8600000000001</v>
      </c>
      <c r="Y100" s="41">
        <f t="shared" si="156"/>
        <v>1458.3199999999997</v>
      </c>
      <c r="AA100" s="49">
        <v>22</v>
      </c>
      <c r="AB100" s="41">
        <f t="shared" ref="AB100:AY100" si="157">AB66-150.41+293.87</f>
        <v>1417.1</v>
      </c>
      <c r="AC100" s="41">
        <f t="shared" si="157"/>
        <v>1375.1399999999999</v>
      </c>
      <c r="AD100" s="41">
        <f t="shared" si="157"/>
        <v>1273.8800000000001</v>
      </c>
      <c r="AE100" s="41">
        <f t="shared" si="157"/>
        <v>1271.48</v>
      </c>
      <c r="AF100" s="41">
        <f t="shared" si="157"/>
        <v>1294.8</v>
      </c>
      <c r="AG100" s="41">
        <f t="shared" si="157"/>
        <v>1409.5699999999997</v>
      </c>
      <c r="AH100" s="41">
        <f t="shared" si="157"/>
        <v>1430.77</v>
      </c>
      <c r="AI100" s="41">
        <f t="shared" si="157"/>
        <v>1525.7999999999997</v>
      </c>
      <c r="AJ100" s="41">
        <f t="shared" si="157"/>
        <v>1779.0699999999997</v>
      </c>
      <c r="AK100" s="41">
        <f t="shared" si="157"/>
        <v>1928.52</v>
      </c>
      <c r="AL100" s="41">
        <f t="shared" si="157"/>
        <v>1954.06</v>
      </c>
      <c r="AM100" s="41">
        <f t="shared" si="157"/>
        <v>1933.15</v>
      </c>
      <c r="AN100" s="41">
        <f t="shared" si="157"/>
        <v>1958.3400000000001</v>
      </c>
      <c r="AO100" s="41">
        <f t="shared" si="157"/>
        <v>1956.7799999999997</v>
      </c>
      <c r="AP100" s="41">
        <f t="shared" si="157"/>
        <v>1921.38</v>
      </c>
      <c r="AQ100" s="41">
        <f t="shared" si="157"/>
        <v>1918.7399999999998</v>
      </c>
      <c r="AR100" s="41">
        <f t="shared" si="157"/>
        <v>1941.94</v>
      </c>
      <c r="AS100" s="41">
        <f t="shared" si="157"/>
        <v>1966.7799999999997</v>
      </c>
      <c r="AT100" s="41">
        <f t="shared" si="157"/>
        <v>1957.7599999999998</v>
      </c>
      <c r="AU100" s="41">
        <f t="shared" si="157"/>
        <v>1924.96</v>
      </c>
      <c r="AV100" s="41">
        <f t="shared" si="157"/>
        <v>1875.4299999999998</v>
      </c>
      <c r="AW100" s="41">
        <f t="shared" si="157"/>
        <v>1755.2599999999998</v>
      </c>
      <c r="AX100" s="41">
        <f t="shared" si="157"/>
        <v>1509.6599999999999</v>
      </c>
      <c r="AY100" s="41">
        <f t="shared" si="157"/>
        <v>1446.7599999999998</v>
      </c>
      <c r="BA100" s="49">
        <v>22</v>
      </c>
      <c r="BB100" s="41">
        <f t="shared" ref="BB100:BY100" si="158">BB66-150.41+293.87</f>
        <v>1376.2199999999998</v>
      </c>
      <c r="BC100" s="41">
        <f t="shared" si="158"/>
        <v>1335.7999999999997</v>
      </c>
      <c r="BD100" s="41">
        <f t="shared" si="158"/>
        <v>1238.23</v>
      </c>
      <c r="BE100" s="41">
        <f t="shared" si="158"/>
        <v>1235.92</v>
      </c>
      <c r="BF100" s="41">
        <f t="shared" si="158"/>
        <v>1258.3800000000001</v>
      </c>
      <c r="BG100" s="41">
        <f t="shared" si="158"/>
        <v>1368.9699999999998</v>
      </c>
      <c r="BH100" s="41">
        <f t="shared" si="158"/>
        <v>1389.4</v>
      </c>
      <c r="BI100" s="41">
        <f t="shared" si="158"/>
        <v>1480.9499999999998</v>
      </c>
      <c r="BJ100" s="41">
        <f t="shared" si="158"/>
        <v>1724.9899999999998</v>
      </c>
      <c r="BK100" s="41">
        <f t="shared" si="158"/>
        <v>1868.98</v>
      </c>
      <c r="BL100" s="41">
        <f t="shared" si="158"/>
        <v>1893.5900000000001</v>
      </c>
      <c r="BM100" s="41">
        <f t="shared" si="158"/>
        <v>1873.44</v>
      </c>
      <c r="BN100" s="41">
        <f t="shared" si="158"/>
        <v>1897.71</v>
      </c>
      <c r="BO100" s="41">
        <f t="shared" si="158"/>
        <v>1896.21</v>
      </c>
      <c r="BP100" s="41">
        <f t="shared" si="158"/>
        <v>1862.1100000000001</v>
      </c>
      <c r="BQ100" s="41">
        <f t="shared" si="158"/>
        <v>1859.56</v>
      </c>
      <c r="BR100" s="41">
        <f t="shared" si="158"/>
        <v>1881.92</v>
      </c>
      <c r="BS100" s="41">
        <f t="shared" si="158"/>
        <v>1905.85</v>
      </c>
      <c r="BT100" s="41">
        <f t="shared" si="158"/>
        <v>1897.1599999999999</v>
      </c>
      <c r="BU100" s="41">
        <f t="shared" si="158"/>
        <v>1865.56</v>
      </c>
      <c r="BV100" s="41">
        <f t="shared" si="158"/>
        <v>1817.83</v>
      </c>
      <c r="BW100" s="41">
        <f t="shared" si="158"/>
        <v>1702.0499999999997</v>
      </c>
      <c r="BX100" s="41">
        <f t="shared" si="158"/>
        <v>1465.4099999999999</v>
      </c>
      <c r="BY100" s="41">
        <f t="shared" si="158"/>
        <v>1404.7999999999997</v>
      </c>
    </row>
    <row r="101" spans="1:77" x14ac:dyDescent="0.25">
      <c r="A101" s="49">
        <v>23</v>
      </c>
      <c r="B101" s="41">
        <f t="shared" ref="B101:Y101" si="159">B67-150.41+293.87</f>
        <v>1492.88</v>
      </c>
      <c r="C101" s="41">
        <f t="shared" si="159"/>
        <v>1530.21</v>
      </c>
      <c r="D101" s="41">
        <f t="shared" si="159"/>
        <v>1333.2199999999998</v>
      </c>
      <c r="E101" s="41">
        <f t="shared" si="159"/>
        <v>1313.33</v>
      </c>
      <c r="F101" s="41">
        <f t="shared" si="159"/>
        <v>1325.1399999999999</v>
      </c>
      <c r="G101" s="41">
        <f t="shared" si="159"/>
        <v>1402.6799999999998</v>
      </c>
      <c r="H101" s="41">
        <f t="shared" si="159"/>
        <v>1472.1100000000001</v>
      </c>
      <c r="I101" s="41">
        <f t="shared" si="159"/>
        <v>1522.62</v>
      </c>
      <c r="J101" s="41">
        <f t="shared" si="159"/>
        <v>1564.63</v>
      </c>
      <c r="K101" s="41">
        <f t="shared" si="159"/>
        <v>1619.58</v>
      </c>
      <c r="L101" s="41">
        <f t="shared" si="159"/>
        <v>1724.6399999999999</v>
      </c>
      <c r="M101" s="41">
        <f t="shared" si="159"/>
        <v>1761.21</v>
      </c>
      <c r="N101" s="41">
        <f t="shared" si="159"/>
        <v>1735.3899999999999</v>
      </c>
      <c r="O101" s="41">
        <f t="shared" si="159"/>
        <v>1737.8199999999997</v>
      </c>
      <c r="P101" s="41">
        <f t="shared" si="159"/>
        <v>1761.8899999999999</v>
      </c>
      <c r="Q101" s="41">
        <f t="shared" si="159"/>
        <v>1723.2199999999998</v>
      </c>
      <c r="R101" s="41">
        <f t="shared" si="159"/>
        <v>1909.08</v>
      </c>
      <c r="S101" s="41">
        <f t="shared" si="159"/>
        <v>1988.4299999999998</v>
      </c>
      <c r="T101" s="41">
        <f t="shared" si="159"/>
        <v>1946.0900000000001</v>
      </c>
      <c r="U101" s="41">
        <f t="shared" si="159"/>
        <v>1824.4099999999999</v>
      </c>
      <c r="V101" s="41">
        <f t="shared" si="159"/>
        <v>1791.3199999999997</v>
      </c>
      <c r="W101" s="41">
        <f t="shared" si="159"/>
        <v>1636.63</v>
      </c>
      <c r="X101" s="41">
        <f t="shared" si="159"/>
        <v>1569.06</v>
      </c>
      <c r="Y101" s="41">
        <f t="shared" si="159"/>
        <v>1501.9699999999998</v>
      </c>
      <c r="AA101" s="49">
        <v>23</v>
      </c>
      <c r="AB101" s="41">
        <f t="shared" ref="AB101:AY101" si="160">AB67-150.41+293.87</f>
        <v>1480.9699999999998</v>
      </c>
      <c r="AC101" s="41">
        <f t="shared" si="160"/>
        <v>1517.94</v>
      </c>
      <c r="AD101" s="41">
        <f t="shared" si="160"/>
        <v>1322.9</v>
      </c>
      <c r="AE101" s="41">
        <f t="shared" si="160"/>
        <v>1303.21</v>
      </c>
      <c r="AF101" s="41">
        <f t="shared" si="160"/>
        <v>1314.9</v>
      </c>
      <c r="AG101" s="41">
        <f t="shared" si="160"/>
        <v>1391.67</v>
      </c>
      <c r="AH101" s="41">
        <f t="shared" si="160"/>
        <v>1460.4099999999999</v>
      </c>
      <c r="AI101" s="41">
        <f t="shared" si="160"/>
        <v>1510.42</v>
      </c>
      <c r="AJ101" s="41">
        <f t="shared" si="160"/>
        <v>1552.0099999999998</v>
      </c>
      <c r="AK101" s="41">
        <f t="shared" si="160"/>
        <v>1606.4099999999999</v>
      </c>
      <c r="AL101" s="41">
        <f t="shared" si="160"/>
        <v>1710.42</v>
      </c>
      <c r="AM101" s="41">
        <f t="shared" si="160"/>
        <v>1746.63</v>
      </c>
      <c r="AN101" s="41">
        <f t="shared" si="160"/>
        <v>1721.0699999999997</v>
      </c>
      <c r="AO101" s="41">
        <f t="shared" si="160"/>
        <v>1723.48</v>
      </c>
      <c r="AP101" s="41">
        <f t="shared" si="160"/>
        <v>1747.31</v>
      </c>
      <c r="AQ101" s="41">
        <f t="shared" si="160"/>
        <v>1709.02</v>
      </c>
      <c r="AR101" s="41">
        <f t="shared" si="160"/>
        <v>1893.0299999999997</v>
      </c>
      <c r="AS101" s="41">
        <f t="shared" si="160"/>
        <v>1971.5900000000001</v>
      </c>
      <c r="AT101" s="41">
        <f t="shared" si="160"/>
        <v>1929.67</v>
      </c>
      <c r="AU101" s="41">
        <f t="shared" si="160"/>
        <v>1809.21</v>
      </c>
      <c r="AV101" s="41">
        <f t="shared" si="160"/>
        <v>1776.44</v>
      </c>
      <c r="AW101" s="41">
        <f t="shared" si="160"/>
        <v>1623.29</v>
      </c>
      <c r="AX101" s="41">
        <f t="shared" si="160"/>
        <v>1556.3899999999999</v>
      </c>
      <c r="AY101" s="41">
        <f t="shared" si="160"/>
        <v>1489.9699999999998</v>
      </c>
      <c r="BA101" s="49">
        <v>23</v>
      </c>
      <c r="BB101" s="41">
        <f t="shared" ref="BB101:BY101" si="161">BB67-150.41+293.87</f>
        <v>1437.7599999999998</v>
      </c>
      <c r="BC101" s="41">
        <f t="shared" si="161"/>
        <v>1473.38</v>
      </c>
      <c r="BD101" s="41">
        <f t="shared" si="161"/>
        <v>1285.46</v>
      </c>
      <c r="BE101" s="41">
        <f t="shared" si="161"/>
        <v>1266.49</v>
      </c>
      <c r="BF101" s="41">
        <f t="shared" si="161"/>
        <v>1277.76</v>
      </c>
      <c r="BG101" s="41">
        <f t="shared" si="161"/>
        <v>1351.7199999999998</v>
      </c>
      <c r="BH101" s="41">
        <f t="shared" si="161"/>
        <v>1417.9499999999998</v>
      </c>
      <c r="BI101" s="41">
        <f t="shared" si="161"/>
        <v>1466.1399999999999</v>
      </c>
      <c r="BJ101" s="41">
        <f t="shared" si="161"/>
        <v>1506.21</v>
      </c>
      <c r="BK101" s="41">
        <f t="shared" si="161"/>
        <v>1558.63</v>
      </c>
      <c r="BL101" s="41">
        <f t="shared" si="161"/>
        <v>1658.85</v>
      </c>
      <c r="BM101" s="41">
        <f t="shared" si="161"/>
        <v>1693.73</v>
      </c>
      <c r="BN101" s="41">
        <f t="shared" si="161"/>
        <v>1669.1</v>
      </c>
      <c r="BO101" s="41">
        <f t="shared" si="161"/>
        <v>1671.42</v>
      </c>
      <c r="BP101" s="41">
        <f t="shared" si="161"/>
        <v>1694.3899999999999</v>
      </c>
      <c r="BQ101" s="41">
        <f t="shared" si="161"/>
        <v>1657.5</v>
      </c>
      <c r="BR101" s="41">
        <f t="shared" si="161"/>
        <v>1834.79</v>
      </c>
      <c r="BS101" s="41">
        <f t="shared" si="161"/>
        <v>1910.4899999999998</v>
      </c>
      <c r="BT101" s="41">
        <f t="shared" si="161"/>
        <v>1870.0900000000001</v>
      </c>
      <c r="BU101" s="41">
        <f t="shared" si="161"/>
        <v>1754.0299999999997</v>
      </c>
      <c r="BV101" s="41">
        <f t="shared" si="161"/>
        <v>1722.46</v>
      </c>
      <c r="BW101" s="41">
        <f t="shared" si="161"/>
        <v>1574.8899999999999</v>
      </c>
      <c r="BX101" s="41">
        <f t="shared" si="161"/>
        <v>1510.44</v>
      </c>
      <c r="BY101" s="41">
        <f t="shared" si="161"/>
        <v>1446.44</v>
      </c>
    </row>
    <row r="102" spans="1:77" x14ac:dyDescent="0.25">
      <c r="A102" s="49">
        <v>24</v>
      </c>
      <c r="B102" s="41">
        <f t="shared" ref="B102:Y102" si="162">B68-150.41+293.87</f>
        <v>1427.94</v>
      </c>
      <c r="C102" s="41">
        <f t="shared" si="162"/>
        <v>1360.9899999999998</v>
      </c>
      <c r="D102" s="41">
        <f t="shared" si="162"/>
        <v>1237.57</v>
      </c>
      <c r="E102" s="41">
        <f t="shared" si="162"/>
        <v>1148.9000000000001</v>
      </c>
      <c r="F102" s="41">
        <f t="shared" si="162"/>
        <v>1185.22</v>
      </c>
      <c r="G102" s="41">
        <f t="shared" si="162"/>
        <v>1214.72</v>
      </c>
      <c r="H102" s="41">
        <f t="shared" si="162"/>
        <v>1319.2799999999997</v>
      </c>
      <c r="I102" s="41">
        <f t="shared" si="162"/>
        <v>1430.5</v>
      </c>
      <c r="J102" s="41">
        <f t="shared" si="162"/>
        <v>1439.04</v>
      </c>
      <c r="K102" s="41">
        <f t="shared" si="162"/>
        <v>1454.33</v>
      </c>
      <c r="L102" s="41">
        <f t="shared" si="162"/>
        <v>1467.1799999999998</v>
      </c>
      <c r="M102" s="41">
        <f t="shared" si="162"/>
        <v>1474.85</v>
      </c>
      <c r="N102" s="41">
        <f t="shared" si="162"/>
        <v>1474.1399999999999</v>
      </c>
      <c r="O102" s="41">
        <f t="shared" si="162"/>
        <v>1474.9699999999998</v>
      </c>
      <c r="P102" s="41">
        <f t="shared" si="162"/>
        <v>1476.3600000000001</v>
      </c>
      <c r="Q102" s="41">
        <f t="shared" si="162"/>
        <v>1479.92</v>
      </c>
      <c r="R102" s="41">
        <f t="shared" si="162"/>
        <v>1659.02</v>
      </c>
      <c r="S102" s="41">
        <f t="shared" si="162"/>
        <v>1830.54</v>
      </c>
      <c r="T102" s="41">
        <f t="shared" si="162"/>
        <v>1722.2399999999998</v>
      </c>
      <c r="U102" s="41">
        <f t="shared" si="162"/>
        <v>1608.9299999999998</v>
      </c>
      <c r="V102" s="41">
        <f t="shared" si="162"/>
        <v>1565.9299999999998</v>
      </c>
      <c r="W102" s="41">
        <f t="shared" si="162"/>
        <v>1478.42</v>
      </c>
      <c r="X102" s="41">
        <f t="shared" si="162"/>
        <v>1462.3199999999997</v>
      </c>
      <c r="Y102" s="41">
        <f t="shared" si="162"/>
        <v>1447.37</v>
      </c>
      <c r="AA102" s="49">
        <v>24</v>
      </c>
      <c r="AB102" s="41">
        <f t="shared" ref="AB102:AY102" si="163">AB68-150.41+293.87</f>
        <v>1416.6799999999998</v>
      </c>
      <c r="AC102" s="41">
        <f t="shared" si="163"/>
        <v>1350.3899999999999</v>
      </c>
      <c r="AD102" s="41">
        <f t="shared" si="163"/>
        <v>1228.2</v>
      </c>
      <c r="AE102" s="41">
        <f t="shared" si="163"/>
        <v>1140.42</v>
      </c>
      <c r="AF102" s="41">
        <f t="shared" si="163"/>
        <v>1176.3800000000001</v>
      </c>
      <c r="AG102" s="41">
        <f t="shared" si="163"/>
        <v>1205.5900000000001</v>
      </c>
      <c r="AH102" s="41">
        <f t="shared" si="163"/>
        <v>1309.1000000000001</v>
      </c>
      <c r="AI102" s="41">
        <f t="shared" si="163"/>
        <v>1419.21</v>
      </c>
      <c r="AJ102" s="41">
        <f t="shared" si="163"/>
        <v>1427.67</v>
      </c>
      <c r="AK102" s="41">
        <f t="shared" si="163"/>
        <v>1442.81</v>
      </c>
      <c r="AL102" s="41">
        <f t="shared" si="163"/>
        <v>1455.5299999999997</v>
      </c>
      <c r="AM102" s="41">
        <f t="shared" si="163"/>
        <v>1463.12</v>
      </c>
      <c r="AN102" s="41">
        <f t="shared" si="163"/>
        <v>1462.42</v>
      </c>
      <c r="AO102" s="41">
        <f t="shared" si="163"/>
        <v>1463.2399999999998</v>
      </c>
      <c r="AP102" s="41">
        <f t="shared" si="163"/>
        <v>1464.62</v>
      </c>
      <c r="AQ102" s="41">
        <f t="shared" si="163"/>
        <v>1468.1399999999999</v>
      </c>
      <c r="AR102" s="41">
        <f t="shared" si="163"/>
        <v>1645.46</v>
      </c>
      <c r="AS102" s="41">
        <f t="shared" si="163"/>
        <v>1815.27</v>
      </c>
      <c r="AT102" s="41">
        <f t="shared" si="163"/>
        <v>1708.0499999999997</v>
      </c>
      <c r="AU102" s="41">
        <f t="shared" si="163"/>
        <v>1595.87</v>
      </c>
      <c r="AV102" s="41">
        <f t="shared" si="163"/>
        <v>1553.2999999999997</v>
      </c>
      <c r="AW102" s="41">
        <f t="shared" si="163"/>
        <v>1466.65</v>
      </c>
      <c r="AX102" s="41">
        <f t="shared" si="163"/>
        <v>1450.7199999999998</v>
      </c>
      <c r="AY102" s="41">
        <f t="shared" si="163"/>
        <v>1435.92</v>
      </c>
      <c r="BA102" s="49">
        <v>24</v>
      </c>
      <c r="BB102" s="41">
        <f t="shared" ref="BB102:BY102" si="164">BB68-150.41+293.87</f>
        <v>1375.8199999999997</v>
      </c>
      <c r="BC102" s="41">
        <f t="shared" si="164"/>
        <v>1311.95</v>
      </c>
      <c r="BD102" s="41">
        <f t="shared" si="164"/>
        <v>1194.22</v>
      </c>
      <c r="BE102" s="41">
        <f t="shared" si="164"/>
        <v>1109.6300000000001</v>
      </c>
      <c r="BF102" s="41">
        <f t="shared" si="164"/>
        <v>1144.2800000000002</v>
      </c>
      <c r="BG102" s="41">
        <f t="shared" si="164"/>
        <v>1172.43</v>
      </c>
      <c r="BH102" s="41">
        <f t="shared" si="164"/>
        <v>1272.17</v>
      </c>
      <c r="BI102" s="41">
        <f t="shared" si="164"/>
        <v>1378.2599999999998</v>
      </c>
      <c r="BJ102" s="41">
        <f t="shared" si="164"/>
        <v>1386.4099999999999</v>
      </c>
      <c r="BK102" s="41">
        <f t="shared" si="164"/>
        <v>1400.9899999999998</v>
      </c>
      <c r="BL102" s="41">
        <f t="shared" si="164"/>
        <v>1413.25</v>
      </c>
      <c r="BM102" s="41">
        <f t="shared" si="164"/>
        <v>1420.5699999999997</v>
      </c>
      <c r="BN102" s="41">
        <f t="shared" si="164"/>
        <v>1419.8899999999999</v>
      </c>
      <c r="BO102" s="41">
        <f t="shared" si="164"/>
        <v>1420.6799999999998</v>
      </c>
      <c r="BP102" s="41">
        <f t="shared" si="164"/>
        <v>1422.0099999999998</v>
      </c>
      <c r="BQ102" s="41">
        <f t="shared" si="164"/>
        <v>1425.4099999999999</v>
      </c>
      <c r="BR102" s="41">
        <f t="shared" si="164"/>
        <v>1596.25</v>
      </c>
      <c r="BS102" s="41">
        <f t="shared" si="164"/>
        <v>1759.87</v>
      </c>
      <c r="BT102" s="41">
        <f t="shared" si="164"/>
        <v>1656.56</v>
      </c>
      <c r="BU102" s="41">
        <f t="shared" si="164"/>
        <v>1548.4699999999998</v>
      </c>
      <c r="BV102" s="41">
        <f t="shared" si="164"/>
        <v>1507.46</v>
      </c>
      <c r="BW102" s="41">
        <f t="shared" si="164"/>
        <v>1423.9699999999998</v>
      </c>
      <c r="BX102" s="41">
        <f t="shared" si="164"/>
        <v>1408.62</v>
      </c>
      <c r="BY102" s="41">
        <f t="shared" si="164"/>
        <v>1394.3600000000001</v>
      </c>
    </row>
    <row r="103" spans="1:77" x14ac:dyDescent="0.25">
      <c r="A103" s="49">
        <v>25</v>
      </c>
      <c r="B103" s="41">
        <f t="shared" ref="B103:Y103" si="165">B69-150.41+293.87</f>
        <v>1364.1399999999999</v>
      </c>
      <c r="C103" s="41">
        <f t="shared" si="165"/>
        <v>1239.32</v>
      </c>
      <c r="D103" s="41">
        <f t="shared" si="165"/>
        <v>1163.0300000000002</v>
      </c>
      <c r="E103" s="41">
        <f t="shared" si="165"/>
        <v>1157.47</v>
      </c>
      <c r="F103" s="41">
        <f t="shared" si="165"/>
        <v>1242.43</v>
      </c>
      <c r="G103" s="41">
        <f t="shared" si="165"/>
        <v>1360.2399999999998</v>
      </c>
      <c r="H103" s="41">
        <f t="shared" si="165"/>
        <v>1507.98</v>
      </c>
      <c r="I103" s="41">
        <f t="shared" si="165"/>
        <v>1646.9499999999998</v>
      </c>
      <c r="J103" s="41">
        <f t="shared" si="165"/>
        <v>1912.1100000000001</v>
      </c>
      <c r="K103" s="41">
        <f t="shared" si="165"/>
        <v>1977.4299999999998</v>
      </c>
      <c r="L103" s="41">
        <f t="shared" si="165"/>
        <v>2003.5299999999997</v>
      </c>
      <c r="M103" s="41">
        <f t="shared" si="165"/>
        <v>1996.6799999999998</v>
      </c>
      <c r="N103" s="41">
        <f t="shared" si="165"/>
        <v>1946.4499999999998</v>
      </c>
      <c r="O103" s="41">
        <f t="shared" si="165"/>
        <v>1974.8600000000001</v>
      </c>
      <c r="P103" s="41">
        <f t="shared" si="165"/>
        <v>1949.3400000000001</v>
      </c>
      <c r="Q103" s="41">
        <f t="shared" si="165"/>
        <v>1935.7399999999998</v>
      </c>
      <c r="R103" s="41">
        <f t="shared" si="165"/>
        <v>1975.3600000000001</v>
      </c>
      <c r="S103" s="41">
        <f t="shared" si="165"/>
        <v>1985.9</v>
      </c>
      <c r="T103" s="41">
        <f t="shared" si="165"/>
        <v>1968.31</v>
      </c>
      <c r="U103" s="41">
        <f t="shared" si="165"/>
        <v>1949.0099999999998</v>
      </c>
      <c r="V103" s="41">
        <f t="shared" si="165"/>
        <v>1872.1799999999998</v>
      </c>
      <c r="W103" s="41">
        <f t="shared" si="165"/>
        <v>1675.08</v>
      </c>
      <c r="X103" s="41">
        <f t="shared" si="165"/>
        <v>1610.65</v>
      </c>
      <c r="Y103" s="41">
        <f t="shared" si="165"/>
        <v>1492.1799999999998</v>
      </c>
      <c r="AA103" s="49">
        <v>25</v>
      </c>
      <c r="AB103" s="41">
        <f t="shared" ref="AB103:AY103" si="166">AB69-150.41+293.87</f>
        <v>1353.52</v>
      </c>
      <c r="AC103" s="41">
        <f t="shared" si="166"/>
        <v>1229.94</v>
      </c>
      <c r="AD103" s="41">
        <f t="shared" si="166"/>
        <v>1154.4100000000001</v>
      </c>
      <c r="AE103" s="41">
        <f t="shared" si="166"/>
        <v>1148.9100000000001</v>
      </c>
      <c r="AF103" s="41">
        <f t="shared" si="166"/>
        <v>1233.01</v>
      </c>
      <c r="AG103" s="41">
        <f t="shared" si="166"/>
        <v>1349.6599999999999</v>
      </c>
      <c r="AH103" s="41">
        <f t="shared" si="166"/>
        <v>1495.92</v>
      </c>
      <c r="AI103" s="41">
        <f t="shared" si="166"/>
        <v>1633.5099999999998</v>
      </c>
      <c r="AJ103" s="41">
        <f t="shared" si="166"/>
        <v>1896.0299999999997</v>
      </c>
      <c r="AK103" s="41">
        <f t="shared" si="166"/>
        <v>1960.6999999999998</v>
      </c>
      <c r="AL103" s="41">
        <f t="shared" si="166"/>
        <v>1986.54</v>
      </c>
      <c r="AM103" s="41">
        <f t="shared" si="166"/>
        <v>1979.7599999999998</v>
      </c>
      <c r="AN103" s="41">
        <f t="shared" si="166"/>
        <v>1930.0299999999997</v>
      </c>
      <c r="AO103" s="41">
        <f t="shared" si="166"/>
        <v>1958.1599999999999</v>
      </c>
      <c r="AP103" s="41">
        <f t="shared" si="166"/>
        <v>1932.8899999999999</v>
      </c>
      <c r="AQ103" s="41">
        <f t="shared" si="166"/>
        <v>1919.4299999999998</v>
      </c>
      <c r="AR103" s="41">
        <f t="shared" si="166"/>
        <v>1958.65</v>
      </c>
      <c r="AS103" s="41">
        <f t="shared" si="166"/>
        <v>1969.0900000000001</v>
      </c>
      <c r="AT103" s="41">
        <f t="shared" si="166"/>
        <v>1951.6799999999998</v>
      </c>
      <c r="AU103" s="41">
        <f t="shared" si="166"/>
        <v>1932.56</v>
      </c>
      <c r="AV103" s="41">
        <f t="shared" si="166"/>
        <v>1856.4899999999998</v>
      </c>
      <c r="AW103" s="41">
        <f t="shared" si="166"/>
        <v>1661.3600000000001</v>
      </c>
      <c r="AX103" s="41">
        <f t="shared" si="166"/>
        <v>1597.5699999999997</v>
      </c>
      <c r="AY103" s="41">
        <f t="shared" si="166"/>
        <v>1480.2799999999997</v>
      </c>
      <c r="BA103" s="49">
        <v>25</v>
      </c>
      <c r="BB103" s="41">
        <f t="shared" ref="BB103:BY103" si="167">BB69-150.41+293.87</f>
        <v>1314.96</v>
      </c>
      <c r="BC103" s="41">
        <f t="shared" si="167"/>
        <v>1195.8900000000001</v>
      </c>
      <c r="BD103" s="41">
        <f t="shared" si="167"/>
        <v>1123.1100000000001</v>
      </c>
      <c r="BE103" s="41">
        <f t="shared" si="167"/>
        <v>1117.8200000000002</v>
      </c>
      <c r="BF103" s="41">
        <f t="shared" si="167"/>
        <v>1198.8500000000001</v>
      </c>
      <c r="BG103" s="41">
        <f t="shared" si="167"/>
        <v>1311.24</v>
      </c>
      <c r="BH103" s="41">
        <f t="shared" si="167"/>
        <v>1452.17</v>
      </c>
      <c r="BI103" s="41">
        <f t="shared" si="167"/>
        <v>1584.7399999999998</v>
      </c>
      <c r="BJ103" s="41">
        <f t="shared" si="167"/>
        <v>1837.6799999999998</v>
      </c>
      <c r="BK103" s="41">
        <f t="shared" si="167"/>
        <v>1899.9899999999998</v>
      </c>
      <c r="BL103" s="41">
        <f t="shared" si="167"/>
        <v>1924.8899999999999</v>
      </c>
      <c r="BM103" s="41">
        <f t="shared" si="167"/>
        <v>1918.35</v>
      </c>
      <c r="BN103" s="41">
        <f t="shared" si="167"/>
        <v>1870.44</v>
      </c>
      <c r="BO103" s="41">
        <f t="shared" si="167"/>
        <v>1897.54</v>
      </c>
      <c r="BP103" s="41">
        <f t="shared" si="167"/>
        <v>1873.19</v>
      </c>
      <c r="BQ103" s="41">
        <f t="shared" si="167"/>
        <v>1860.23</v>
      </c>
      <c r="BR103" s="41">
        <f t="shared" si="167"/>
        <v>1898.02</v>
      </c>
      <c r="BS103" s="41">
        <f t="shared" si="167"/>
        <v>1908.0699999999997</v>
      </c>
      <c r="BT103" s="41">
        <f t="shared" si="167"/>
        <v>1891.2999999999997</v>
      </c>
      <c r="BU103" s="41">
        <f t="shared" si="167"/>
        <v>1872.88</v>
      </c>
      <c r="BV103" s="41">
        <f t="shared" si="167"/>
        <v>1799.5900000000001</v>
      </c>
      <c r="BW103" s="41">
        <f t="shared" si="167"/>
        <v>1611.58</v>
      </c>
      <c r="BX103" s="41">
        <f t="shared" si="167"/>
        <v>1550.1100000000001</v>
      </c>
      <c r="BY103" s="41">
        <f t="shared" si="167"/>
        <v>1437.1</v>
      </c>
    </row>
    <row r="104" spans="1:77" x14ac:dyDescent="0.25">
      <c r="A104" s="49">
        <v>26</v>
      </c>
      <c r="B104" s="41">
        <f t="shared" ref="B104:Y104" si="168">B70-150.41+293.87</f>
        <v>1401.04</v>
      </c>
      <c r="C104" s="41">
        <f t="shared" si="168"/>
        <v>1302.9100000000001</v>
      </c>
      <c r="D104" s="41">
        <f t="shared" si="168"/>
        <v>1232.8500000000001</v>
      </c>
      <c r="E104" s="41">
        <f t="shared" si="168"/>
        <v>1207.72</v>
      </c>
      <c r="F104" s="41">
        <f t="shared" si="168"/>
        <v>1276.8</v>
      </c>
      <c r="G104" s="41">
        <f t="shared" si="168"/>
        <v>1354.0299999999997</v>
      </c>
      <c r="H104" s="41">
        <f t="shared" si="168"/>
        <v>1702.9299999999998</v>
      </c>
      <c r="I104" s="41">
        <f t="shared" si="168"/>
        <v>1732.37</v>
      </c>
      <c r="J104" s="41">
        <f t="shared" si="168"/>
        <v>1847.02</v>
      </c>
      <c r="K104" s="41">
        <f t="shared" si="168"/>
        <v>1931.9499999999998</v>
      </c>
      <c r="L104" s="41">
        <f t="shared" si="168"/>
        <v>1947.6999999999998</v>
      </c>
      <c r="M104" s="41">
        <f t="shared" si="168"/>
        <v>1927.98</v>
      </c>
      <c r="N104" s="41">
        <f t="shared" si="168"/>
        <v>1918.9699999999998</v>
      </c>
      <c r="O104" s="41">
        <f t="shared" si="168"/>
        <v>1923.5499999999997</v>
      </c>
      <c r="P104" s="41">
        <f t="shared" si="168"/>
        <v>1913.7999999999997</v>
      </c>
      <c r="Q104" s="41">
        <f t="shared" si="168"/>
        <v>1915.9299999999998</v>
      </c>
      <c r="R104" s="41">
        <f t="shared" si="168"/>
        <v>1940.6799999999998</v>
      </c>
      <c r="S104" s="41">
        <f t="shared" si="168"/>
        <v>1952.5499999999997</v>
      </c>
      <c r="T104" s="41">
        <f t="shared" si="168"/>
        <v>1911.13</v>
      </c>
      <c r="U104" s="41">
        <f t="shared" si="168"/>
        <v>1857.9899999999998</v>
      </c>
      <c r="V104" s="41">
        <f t="shared" si="168"/>
        <v>1827.48</v>
      </c>
      <c r="W104" s="41">
        <f t="shared" si="168"/>
        <v>1756.2399999999998</v>
      </c>
      <c r="X104" s="41">
        <f t="shared" si="168"/>
        <v>1686.98</v>
      </c>
      <c r="Y104" s="41">
        <f t="shared" si="168"/>
        <v>1489.44</v>
      </c>
      <c r="AA104" s="49">
        <v>26</v>
      </c>
      <c r="AB104" s="41">
        <f t="shared" ref="AB104:AY104" si="169">AB70-150.41+293.87</f>
        <v>1390.0499999999997</v>
      </c>
      <c r="AC104" s="41">
        <f t="shared" si="169"/>
        <v>1292.9000000000001</v>
      </c>
      <c r="AD104" s="41">
        <f t="shared" si="169"/>
        <v>1223.53</v>
      </c>
      <c r="AE104" s="41">
        <f t="shared" si="169"/>
        <v>1198.6500000000001</v>
      </c>
      <c r="AF104" s="41">
        <f t="shared" si="169"/>
        <v>1267.04</v>
      </c>
      <c r="AG104" s="41">
        <f t="shared" si="169"/>
        <v>1343.5</v>
      </c>
      <c r="AH104" s="41">
        <f t="shared" si="169"/>
        <v>1688.94</v>
      </c>
      <c r="AI104" s="41">
        <f t="shared" si="169"/>
        <v>1718.08</v>
      </c>
      <c r="AJ104" s="41">
        <f t="shared" si="169"/>
        <v>1831.5900000000001</v>
      </c>
      <c r="AK104" s="41">
        <f t="shared" si="169"/>
        <v>1915.67</v>
      </c>
      <c r="AL104" s="41">
        <f t="shared" si="169"/>
        <v>1931.2599999999998</v>
      </c>
      <c r="AM104" s="41">
        <f t="shared" si="169"/>
        <v>1911.7399999999998</v>
      </c>
      <c r="AN104" s="41">
        <f t="shared" si="169"/>
        <v>1902.8199999999997</v>
      </c>
      <c r="AO104" s="41">
        <f t="shared" si="169"/>
        <v>1907.3600000000001</v>
      </c>
      <c r="AP104" s="41">
        <f t="shared" si="169"/>
        <v>1897.6999999999998</v>
      </c>
      <c r="AQ104" s="41">
        <f t="shared" si="169"/>
        <v>1899.8199999999997</v>
      </c>
      <c r="AR104" s="41">
        <f t="shared" si="169"/>
        <v>1924.3199999999997</v>
      </c>
      <c r="AS104" s="41">
        <f t="shared" si="169"/>
        <v>1936.0699999999997</v>
      </c>
      <c r="AT104" s="41">
        <f t="shared" si="169"/>
        <v>1895.06</v>
      </c>
      <c r="AU104" s="41">
        <f t="shared" si="169"/>
        <v>1842.4499999999998</v>
      </c>
      <c r="AV104" s="41">
        <f t="shared" si="169"/>
        <v>1812.2399999999998</v>
      </c>
      <c r="AW104" s="41">
        <f t="shared" si="169"/>
        <v>1741.71</v>
      </c>
      <c r="AX104" s="41">
        <f t="shared" si="169"/>
        <v>1673.1399999999999</v>
      </c>
      <c r="AY104" s="41">
        <f t="shared" si="169"/>
        <v>1477.5699999999997</v>
      </c>
      <c r="BA104" s="49">
        <v>26</v>
      </c>
      <c r="BB104" s="41">
        <f t="shared" ref="BB104:BY104" si="170">BB70-150.41+293.87</f>
        <v>1350.1599999999999</v>
      </c>
      <c r="BC104" s="41">
        <f t="shared" si="170"/>
        <v>1256.55</v>
      </c>
      <c r="BD104" s="41">
        <f t="shared" si="170"/>
        <v>1189.71</v>
      </c>
      <c r="BE104" s="41">
        <f t="shared" si="170"/>
        <v>1165.75</v>
      </c>
      <c r="BF104" s="41">
        <f t="shared" si="170"/>
        <v>1231.6400000000001</v>
      </c>
      <c r="BG104" s="41">
        <f t="shared" si="170"/>
        <v>1305.31</v>
      </c>
      <c r="BH104" s="41">
        <f t="shared" si="170"/>
        <v>1638.1399999999999</v>
      </c>
      <c r="BI104" s="41">
        <f t="shared" si="170"/>
        <v>1666.2199999999998</v>
      </c>
      <c r="BJ104" s="41">
        <f t="shared" si="170"/>
        <v>1775.5900000000001</v>
      </c>
      <c r="BK104" s="41">
        <f t="shared" si="170"/>
        <v>1856.6</v>
      </c>
      <c r="BL104" s="41">
        <f t="shared" si="170"/>
        <v>1871.63</v>
      </c>
      <c r="BM104" s="41">
        <f t="shared" si="170"/>
        <v>1852.8199999999997</v>
      </c>
      <c r="BN104" s="41">
        <f t="shared" si="170"/>
        <v>1844.2199999999998</v>
      </c>
      <c r="BO104" s="41">
        <f t="shared" si="170"/>
        <v>1848.6</v>
      </c>
      <c r="BP104" s="41">
        <f t="shared" si="170"/>
        <v>1839.29</v>
      </c>
      <c r="BQ104" s="41">
        <f t="shared" si="170"/>
        <v>1841.33</v>
      </c>
      <c r="BR104" s="41">
        <f t="shared" si="170"/>
        <v>1864.94</v>
      </c>
      <c r="BS104" s="41">
        <f t="shared" si="170"/>
        <v>1876.2599999999998</v>
      </c>
      <c r="BT104" s="41">
        <f t="shared" si="170"/>
        <v>1836.75</v>
      </c>
      <c r="BU104" s="41">
        <f t="shared" si="170"/>
        <v>1786.0499999999997</v>
      </c>
      <c r="BV104" s="41">
        <f t="shared" si="170"/>
        <v>1756.9499999999998</v>
      </c>
      <c r="BW104" s="41">
        <f t="shared" si="170"/>
        <v>1688.9899999999998</v>
      </c>
      <c r="BX104" s="41">
        <f t="shared" si="170"/>
        <v>1622.92</v>
      </c>
      <c r="BY104" s="41">
        <f t="shared" si="170"/>
        <v>1434.4899999999998</v>
      </c>
    </row>
    <row r="105" spans="1:77" x14ac:dyDescent="0.25">
      <c r="A105" s="49">
        <v>27</v>
      </c>
      <c r="B105" s="41">
        <f t="shared" ref="B105:Y105" si="171">B71-150.41+293.87</f>
        <v>1500.21</v>
      </c>
      <c r="C105" s="41">
        <f t="shared" si="171"/>
        <v>1285.1100000000001</v>
      </c>
      <c r="D105" s="41">
        <f t="shared" si="171"/>
        <v>1225.3400000000001</v>
      </c>
      <c r="E105" s="41">
        <f t="shared" si="171"/>
        <v>1225.07</v>
      </c>
      <c r="F105" s="41">
        <f t="shared" si="171"/>
        <v>1275.57</v>
      </c>
      <c r="G105" s="41">
        <f t="shared" si="171"/>
        <v>1372.79</v>
      </c>
      <c r="H105" s="41">
        <f t="shared" si="171"/>
        <v>1809.9099999999999</v>
      </c>
      <c r="I105" s="41">
        <f t="shared" si="171"/>
        <v>1851.2599999999998</v>
      </c>
      <c r="J105" s="41">
        <f t="shared" si="171"/>
        <v>1929.88</v>
      </c>
      <c r="K105" s="41">
        <f t="shared" si="171"/>
        <v>1982.6</v>
      </c>
      <c r="L105" s="41">
        <f t="shared" si="171"/>
        <v>2004.83</v>
      </c>
      <c r="M105" s="41">
        <f t="shared" si="171"/>
        <v>1980.52</v>
      </c>
      <c r="N105" s="41">
        <f t="shared" si="171"/>
        <v>1981.06</v>
      </c>
      <c r="O105" s="41">
        <f t="shared" si="171"/>
        <v>1952.6399999999999</v>
      </c>
      <c r="P105" s="41">
        <f t="shared" si="171"/>
        <v>1940.17</v>
      </c>
      <c r="Q105" s="41">
        <f t="shared" si="171"/>
        <v>1935.5299999999997</v>
      </c>
      <c r="R105" s="41">
        <f t="shared" si="171"/>
        <v>1985.83</v>
      </c>
      <c r="S105" s="41">
        <f t="shared" si="171"/>
        <v>2017.31</v>
      </c>
      <c r="T105" s="41">
        <f t="shared" si="171"/>
        <v>1993.0499999999997</v>
      </c>
      <c r="U105" s="41">
        <f t="shared" si="171"/>
        <v>1950.92</v>
      </c>
      <c r="V105" s="41">
        <f t="shared" si="171"/>
        <v>1892.63</v>
      </c>
      <c r="W105" s="41">
        <f t="shared" si="171"/>
        <v>1867.75</v>
      </c>
      <c r="X105" s="41">
        <f t="shared" si="171"/>
        <v>1777.92</v>
      </c>
      <c r="Y105" s="41">
        <f t="shared" si="171"/>
        <v>1480.3199999999997</v>
      </c>
      <c r="AA105" s="49">
        <v>27</v>
      </c>
      <c r="AB105" s="41">
        <f t="shared" ref="AB105:AY105" si="172">AB71-150.41+293.87</f>
        <v>1488.23</v>
      </c>
      <c r="AC105" s="41">
        <f t="shared" si="172"/>
        <v>1275.27</v>
      </c>
      <c r="AD105" s="41">
        <f t="shared" si="172"/>
        <v>1216.1000000000001</v>
      </c>
      <c r="AE105" s="41">
        <f t="shared" si="172"/>
        <v>1215.83</v>
      </c>
      <c r="AF105" s="41">
        <f t="shared" si="172"/>
        <v>1265.82</v>
      </c>
      <c r="AG105" s="41">
        <f t="shared" si="172"/>
        <v>1362.08</v>
      </c>
      <c r="AH105" s="41">
        <f t="shared" si="172"/>
        <v>1794.85</v>
      </c>
      <c r="AI105" s="41">
        <f t="shared" si="172"/>
        <v>1835.79</v>
      </c>
      <c r="AJ105" s="41">
        <f t="shared" si="172"/>
        <v>1913.63</v>
      </c>
      <c r="AK105" s="41">
        <f t="shared" si="172"/>
        <v>1965.8199999999997</v>
      </c>
      <c r="AL105" s="41">
        <f t="shared" si="172"/>
        <v>1987.83</v>
      </c>
      <c r="AM105" s="41">
        <f t="shared" si="172"/>
        <v>1963.7599999999998</v>
      </c>
      <c r="AN105" s="41">
        <f t="shared" si="172"/>
        <v>1964.2999999999997</v>
      </c>
      <c r="AO105" s="41">
        <f t="shared" si="172"/>
        <v>1936.1599999999999</v>
      </c>
      <c r="AP105" s="41">
        <f t="shared" si="172"/>
        <v>1923.81</v>
      </c>
      <c r="AQ105" s="41">
        <f t="shared" si="172"/>
        <v>1919.21</v>
      </c>
      <c r="AR105" s="41">
        <f t="shared" si="172"/>
        <v>1969.02</v>
      </c>
      <c r="AS105" s="41">
        <f t="shared" si="172"/>
        <v>2000.1799999999998</v>
      </c>
      <c r="AT105" s="41">
        <f t="shared" si="172"/>
        <v>1976.17</v>
      </c>
      <c r="AU105" s="41">
        <f t="shared" si="172"/>
        <v>1934.46</v>
      </c>
      <c r="AV105" s="41">
        <f t="shared" si="172"/>
        <v>1876.75</v>
      </c>
      <c r="AW105" s="41">
        <f t="shared" si="172"/>
        <v>1852.1100000000001</v>
      </c>
      <c r="AX105" s="41">
        <f t="shared" si="172"/>
        <v>1763.17</v>
      </c>
      <c r="AY105" s="41">
        <f t="shared" si="172"/>
        <v>1468.54</v>
      </c>
      <c r="BA105" s="49">
        <v>27</v>
      </c>
      <c r="BB105" s="41">
        <f t="shared" ref="BB105:BY105" si="173">BB71-150.41+293.87</f>
        <v>1444.7599999999998</v>
      </c>
      <c r="BC105" s="41">
        <f t="shared" si="173"/>
        <v>1239.57</v>
      </c>
      <c r="BD105" s="41">
        <f t="shared" si="173"/>
        <v>1182.56</v>
      </c>
      <c r="BE105" s="41">
        <f t="shared" si="173"/>
        <v>1182.29</v>
      </c>
      <c r="BF105" s="41">
        <f t="shared" si="173"/>
        <v>1230.47</v>
      </c>
      <c r="BG105" s="41">
        <f t="shared" si="173"/>
        <v>1323.21</v>
      </c>
      <c r="BH105" s="41">
        <f t="shared" si="173"/>
        <v>1740.19</v>
      </c>
      <c r="BI105" s="41">
        <f t="shared" si="173"/>
        <v>1779.63</v>
      </c>
      <c r="BJ105" s="41">
        <f t="shared" si="173"/>
        <v>1854.63</v>
      </c>
      <c r="BK105" s="41">
        <f t="shared" si="173"/>
        <v>1904.9299999999998</v>
      </c>
      <c r="BL105" s="41">
        <f t="shared" si="173"/>
        <v>1926.13</v>
      </c>
      <c r="BM105" s="41">
        <f t="shared" si="173"/>
        <v>1902.94</v>
      </c>
      <c r="BN105" s="41">
        <f t="shared" si="173"/>
        <v>1903.46</v>
      </c>
      <c r="BO105" s="41">
        <f t="shared" si="173"/>
        <v>1876.35</v>
      </c>
      <c r="BP105" s="41">
        <f t="shared" si="173"/>
        <v>1864.4499999999998</v>
      </c>
      <c r="BQ105" s="41">
        <f t="shared" si="173"/>
        <v>1860.02</v>
      </c>
      <c r="BR105" s="41">
        <f t="shared" si="173"/>
        <v>1908.0099999999998</v>
      </c>
      <c r="BS105" s="41">
        <f t="shared" si="173"/>
        <v>1938.0299999999997</v>
      </c>
      <c r="BT105" s="41">
        <f t="shared" si="173"/>
        <v>1914.8899999999999</v>
      </c>
      <c r="BU105" s="41">
        <f t="shared" si="173"/>
        <v>1874.71</v>
      </c>
      <c r="BV105" s="41">
        <f t="shared" si="173"/>
        <v>1819.1</v>
      </c>
      <c r="BW105" s="41">
        <f t="shared" si="173"/>
        <v>1795.37</v>
      </c>
      <c r="BX105" s="41">
        <f t="shared" si="173"/>
        <v>1709.67</v>
      </c>
      <c r="BY105" s="41">
        <f t="shared" si="173"/>
        <v>1425.79</v>
      </c>
    </row>
    <row r="106" spans="1:77" x14ac:dyDescent="0.25">
      <c r="A106" s="49">
        <v>28</v>
      </c>
      <c r="B106" s="41">
        <f t="shared" ref="B106:Y106" si="174">B72-150.41+293.87</f>
        <v>1653.38</v>
      </c>
      <c r="C106" s="41">
        <f t="shared" si="174"/>
        <v>1383.7799999999997</v>
      </c>
      <c r="D106" s="41">
        <f t="shared" si="174"/>
        <v>1327.38</v>
      </c>
      <c r="E106" s="41">
        <f t="shared" si="174"/>
        <v>1321.4299999999998</v>
      </c>
      <c r="F106" s="41">
        <f t="shared" si="174"/>
        <v>1347.9299999999998</v>
      </c>
      <c r="G106" s="41">
        <f t="shared" si="174"/>
        <v>1462.8199999999997</v>
      </c>
      <c r="H106" s="41">
        <f t="shared" si="174"/>
        <v>1706.69</v>
      </c>
      <c r="I106" s="41">
        <f t="shared" si="174"/>
        <v>1896.73</v>
      </c>
      <c r="J106" s="41">
        <f t="shared" si="174"/>
        <v>1940.88</v>
      </c>
      <c r="K106" s="41">
        <f t="shared" si="174"/>
        <v>1999.71</v>
      </c>
      <c r="L106" s="41">
        <f t="shared" si="174"/>
        <v>2004.3600000000001</v>
      </c>
      <c r="M106" s="41">
        <f t="shared" si="174"/>
        <v>1991.88</v>
      </c>
      <c r="N106" s="41">
        <f t="shared" si="174"/>
        <v>2002.6999999999998</v>
      </c>
      <c r="O106" s="41">
        <f t="shared" si="174"/>
        <v>2030.38</v>
      </c>
      <c r="P106" s="41">
        <f t="shared" si="174"/>
        <v>1974.4</v>
      </c>
      <c r="Q106" s="41">
        <f t="shared" si="174"/>
        <v>1973.75</v>
      </c>
      <c r="R106" s="41">
        <f t="shared" si="174"/>
        <v>2024.98</v>
      </c>
      <c r="S106" s="41">
        <f t="shared" si="174"/>
        <v>2045.9</v>
      </c>
      <c r="T106" s="41">
        <f t="shared" si="174"/>
        <v>2035.38</v>
      </c>
      <c r="U106" s="41">
        <f t="shared" si="174"/>
        <v>2010.27</v>
      </c>
      <c r="V106" s="41">
        <f t="shared" si="174"/>
        <v>1952.83</v>
      </c>
      <c r="W106" s="41">
        <f t="shared" si="174"/>
        <v>1944.94</v>
      </c>
      <c r="X106" s="41">
        <f t="shared" si="174"/>
        <v>1907.4</v>
      </c>
      <c r="Y106" s="41">
        <f t="shared" si="174"/>
        <v>1746.52</v>
      </c>
      <c r="AA106" s="49">
        <v>28</v>
      </c>
      <c r="AB106" s="41">
        <f t="shared" ref="AB106:AY106" si="175">AB72-150.41+293.87</f>
        <v>1639.88</v>
      </c>
      <c r="AC106" s="41">
        <f t="shared" si="175"/>
        <v>1372.96</v>
      </c>
      <c r="AD106" s="41">
        <f t="shared" si="175"/>
        <v>1317.1200000000001</v>
      </c>
      <c r="AE106" s="41">
        <f t="shared" si="175"/>
        <v>1311.24</v>
      </c>
      <c r="AF106" s="41">
        <f t="shared" si="175"/>
        <v>1337.46</v>
      </c>
      <c r="AG106" s="41">
        <f t="shared" si="175"/>
        <v>1451.21</v>
      </c>
      <c r="AH106" s="41">
        <f t="shared" si="175"/>
        <v>1692.65</v>
      </c>
      <c r="AI106" s="41">
        <f t="shared" si="175"/>
        <v>1880.7999999999997</v>
      </c>
      <c r="AJ106" s="41">
        <f t="shared" si="175"/>
        <v>1924.5099999999998</v>
      </c>
      <c r="AK106" s="41">
        <f t="shared" si="175"/>
        <v>1982.7599999999998</v>
      </c>
      <c r="AL106" s="41">
        <f t="shared" si="175"/>
        <v>1987.37</v>
      </c>
      <c r="AM106" s="41">
        <f t="shared" si="175"/>
        <v>1975</v>
      </c>
      <c r="AN106" s="41">
        <f t="shared" si="175"/>
        <v>1985.7199999999998</v>
      </c>
      <c r="AO106" s="41">
        <f t="shared" si="175"/>
        <v>2013.12</v>
      </c>
      <c r="AP106" s="41">
        <f t="shared" si="175"/>
        <v>1957.6999999999998</v>
      </c>
      <c r="AQ106" s="41">
        <f t="shared" si="175"/>
        <v>1957.06</v>
      </c>
      <c r="AR106" s="41">
        <f t="shared" si="175"/>
        <v>2007.7799999999997</v>
      </c>
      <c r="AS106" s="41">
        <f t="shared" si="175"/>
        <v>2028.4899999999998</v>
      </c>
      <c r="AT106" s="41">
        <f t="shared" si="175"/>
        <v>2018.08</v>
      </c>
      <c r="AU106" s="41">
        <f t="shared" si="175"/>
        <v>1993.21</v>
      </c>
      <c r="AV106" s="41">
        <f t="shared" si="175"/>
        <v>1936.3400000000001</v>
      </c>
      <c r="AW106" s="41">
        <f t="shared" si="175"/>
        <v>1928.5299999999997</v>
      </c>
      <c r="AX106" s="41">
        <f t="shared" si="175"/>
        <v>1891.37</v>
      </c>
      <c r="AY106" s="41">
        <f t="shared" si="175"/>
        <v>1732.0900000000001</v>
      </c>
      <c r="BA106" s="49">
        <v>28</v>
      </c>
      <c r="BB106" s="41">
        <f t="shared" ref="BB106:BY106" si="176">BB72-150.41+293.87</f>
        <v>1590.87</v>
      </c>
      <c r="BC106" s="41">
        <f t="shared" si="176"/>
        <v>1333.6999999999998</v>
      </c>
      <c r="BD106" s="41">
        <f t="shared" si="176"/>
        <v>1279.8900000000001</v>
      </c>
      <c r="BE106" s="41">
        <f t="shared" si="176"/>
        <v>1274.22</v>
      </c>
      <c r="BF106" s="41">
        <f t="shared" si="176"/>
        <v>1299.49</v>
      </c>
      <c r="BG106" s="41">
        <f t="shared" si="176"/>
        <v>1409.0900000000001</v>
      </c>
      <c r="BH106" s="41">
        <f t="shared" si="176"/>
        <v>1641.7199999999998</v>
      </c>
      <c r="BI106" s="41">
        <f t="shared" si="176"/>
        <v>1823.0099999999998</v>
      </c>
      <c r="BJ106" s="41">
        <f t="shared" si="176"/>
        <v>1865.12</v>
      </c>
      <c r="BK106" s="41">
        <f t="shared" si="176"/>
        <v>1921.25</v>
      </c>
      <c r="BL106" s="41">
        <f t="shared" si="176"/>
        <v>1925.6799999999998</v>
      </c>
      <c r="BM106" s="41">
        <f t="shared" si="176"/>
        <v>1913.77</v>
      </c>
      <c r="BN106" s="41">
        <f t="shared" si="176"/>
        <v>1924.1</v>
      </c>
      <c r="BO106" s="41">
        <f t="shared" si="176"/>
        <v>1950.5</v>
      </c>
      <c r="BP106" s="41">
        <f t="shared" si="176"/>
        <v>1897.1100000000001</v>
      </c>
      <c r="BQ106" s="41">
        <f t="shared" si="176"/>
        <v>1896.4899999999998</v>
      </c>
      <c r="BR106" s="41">
        <f t="shared" si="176"/>
        <v>1945.35</v>
      </c>
      <c r="BS106" s="41">
        <f t="shared" si="176"/>
        <v>1965.31</v>
      </c>
      <c r="BT106" s="41">
        <f t="shared" si="176"/>
        <v>1955.27</v>
      </c>
      <c r="BU106" s="41">
        <f t="shared" si="176"/>
        <v>1931.3199999999997</v>
      </c>
      <c r="BV106" s="41">
        <f t="shared" si="176"/>
        <v>1876.52</v>
      </c>
      <c r="BW106" s="41">
        <f t="shared" si="176"/>
        <v>1868.9899999999998</v>
      </c>
      <c r="BX106" s="41">
        <f t="shared" si="176"/>
        <v>1833.19</v>
      </c>
      <c r="BY106" s="41">
        <f t="shared" si="176"/>
        <v>1679.7199999999998</v>
      </c>
    </row>
    <row r="107" spans="1:77" x14ac:dyDescent="0.25">
      <c r="A107" s="49">
        <v>29</v>
      </c>
      <c r="B107" s="41">
        <f t="shared" ref="B107:Y107" si="177">B73-150.41+293.87</f>
        <v>1515.69</v>
      </c>
      <c r="C107" s="41">
        <f t="shared" si="177"/>
        <v>1395.2599999999998</v>
      </c>
      <c r="D107" s="41">
        <f t="shared" si="177"/>
        <v>1331.81</v>
      </c>
      <c r="E107" s="41">
        <f t="shared" si="177"/>
        <v>1321.5</v>
      </c>
      <c r="F107" s="41">
        <f t="shared" si="177"/>
        <v>1384.3899999999999</v>
      </c>
      <c r="G107" s="41">
        <f t="shared" si="177"/>
        <v>1476.5099999999998</v>
      </c>
      <c r="H107" s="41">
        <f t="shared" si="177"/>
        <v>1696.0900000000001</v>
      </c>
      <c r="I107" s="41">
        <f t="shared" si="177"/>
        <v>1888.08</v>
      </c>
      <c r="J107" s="41">
        <f t="shared" si="177"/>
        <v>1923.29</v>
      </c>
      <c r="K107" s="41">
        <f t="shared" si="177"/>
        <v>1943.79</v>
      </c>
      <c r="L107" s="41">
        <f t="shared" si="177"/>
        <v>1952.31</v>
      </c>
      <c r="M107" s="41">
        <f t="shared" si="177"/>
        <v>1947.33</v>
      </c>
      <c r="N107" s="41">
        <f t="shared" si="177"/>
        <v>1943.8899999999999</v>
      </c>
      <c r="O107" s="41">
        <f t="shared" si="177"/>
        <v>1936.5</v>
      </c>
      <c r="P107" s="41">
        <f t="shared" si="177"/>
        <v>1928.7399999999998</v>
      </c>
      <c r="Q107" s="41">
        <f t="shared" si="177"/>
        <v>1927.5499999999997</v>
      </c>
      <c r="R107" s="41">
        <f t="shared" si="177"/>
        <v>1940.1</v>
      </c>
      <c r="S107" s="41">
        <f t="shared" si="177"/>
        <v>1969.35</v>
      </c>
      <c r="T107" s="41">
        <f t="shared" si="177"/>
        <v>1955.13</v>
      </c>
      <c r="U107" s="41">
        <f t="shared" si="177"/>
        <v>1951.54</v>
      </c>
      <c r="V107" s="41">
        <f t="shared" si="177"/>
        <v>1938.8199999999997</v>
      </c>
      <c r="W107" s="41">
        <f t="shared" si="177"/>
        <v>1935.4099999999999</v>
      </c>
      <c r="X107" s="41">
        <f t="shared" si="177"/>
        <v>1906.5099999999998</v>
      </c>
      <c r="Y107" s="41">
        <f t="shared" si="177"/>
        <v>1802.23</v>
      </c>
      <c r="AA107" s="49">
        <v>29</v>
      </c>
      <c r="AB107" s="41">
        <f t="shared" ref="AB107:AY107" si="178">AB73-150.41+293.87</f>
        <v>1503.5499999999997</v>
      </c>
      <c r="AC107" s="41">
        <f t="shared" si="178"/>
        <v>1384.3199999999997</v>
      </c>
      <c r="AD107" s="41">
        <f t="shared" si="178"/>
        <v>1321.5099999999998</v>
      </c>
      <c r="AE107" s="41">
        <f t="shared" si="178"/>
        <v>1311.3</v>
      </c>
      <c r="AF107" s="41">
        <f t="shared" si="178"/>
        <v>1373.56</v>
      </c>
      <c r="AG107" s="41">
        <f t="shared" si="178"/>
        <v>1464.77</v>
      </c>
      <c r="AH107" s="41">
        <f t="shared" si="178"/>
        <v>1682.1599999999999</v>
      </c>
      <c r="AI107" s="41">
        <f t="shared" si="178"/>
        <v>1872.2399999999998</v>
      </c>
      <c r="AJ107" s="41">
        <f t="shared" si="178"/>
        <v>1907.1</v>
      </c>
      <c r="AK107" s="41">
        <f t="shared" si="178"/>
        <v>1927.4</v>
      </c>
      <c r="AL107" s="41">
        <f t="shared" si="178"/>
        <v>1935.83</v>
      </c>
      <c r="AM107" s="41">
        <f t="shared" si="178"/>
        <v>1930.9</v>
      </c>
      <c r="AN107" s="41">
        <f t="shared" si="178"/>
        <v>1927.4899999999998</v>
      </c>
      <c r="AO107" s="41">
        <f t="shared" si="178"/>
        <v>1920.17</v>
      </c>
      <c r="AP107" s="41">
        <f t="shared" si="178"/>
        <v>1912.5</v>
      </c>
      <c r="AQ107" s="41">
        <f t="shared" si="178"/>
        <v>1911.3199999999997</v>
      </c>
      <c r="AR107" s="41">
        <f t="shared" si="178"/>
        <v>1923.7399999999998</v>
      </c>
      <c r="AS107" s="41">
        <f t="shared" si="178"/>
        <v>1952.6999999999998</v>
      </c>
      <c r="AT107" s="41">
        <f t="shared" si="178"/>
        <v>1938.62</v>
      </c>
      <c r="AU107" s="41">
        <f t="shared" si="178"/>
        <v>1935.0699999999997</v>
      </c>
      <c r="AV107" s="41">
        <f t="shared" si="178"/>
        <v>1922.48</v>
      </c>
      <c r="AW107" s="41">
        <f t="shared" si="178"/>
        <v>1919.1</v>
      </c>
      <c r="AX107" s="41">
        <f t="shared" si="178"/>
        <v>1890.4899999999998</v>
      </c>
      <c r="AY107" s="41">
        <f t="shared" si="178"/>
        <v>1787.25</v>
      </c>
      <c r="BA107" s="49">
        <v>29</v>
      </c>
      <c r="BB107" s="41">
        <f t="shared" ref="BB107:BY107" si="179">BB73-150.41+293.87</f>
        <v>1459.52</v>
      </c>
      <c r="BC107" s="41">
        <f t="shared" si="179"/>
        <v>1344.6399999999999</v>
      </c>
      <c r="BD107" s="41">
        <f t="shared" si="179"/>
        <v>1284.1200000000001</v>
      </c>
      <c r="BE107" s="41">
        <f t="shared" si="179"/>
        <v>1274.29</v>
      </c>
      <c r="BF107" s="41">
        <f t="shared" si="179"/>
        <v>1334.27</v>
      </c>
      <c r="BG107" s="41">
        <f t="shared" si="179"/>
        <v>1422.15</v>
      </c>
      <c r="BH107" s="41">
        <f t="shared" si="179"/>
        <v>1631.62</v>
      </c>
      <c r="BI107" s="41">
        <f t="shared" si="179"/>
        <v>1814.7599999999998</v>
      </c>
      <c r="BJ107" s="41">
        <f t="shared" si="179"/>
        <v>1848.35</v>
      </c>
      <c r="BK107" s="41">
        <f t="shared" si="179"/>
        <v>1867.9099999999999</v>
      </c>
      <c r="BL107" s="41">
        <f t="shared" si="179"/>
        <v>1876.0299999999997</v>
      </c>
      <c r="BM107" s="41">
        <f t="shared" si="179"/>
        <v>1871.2799999999997</v>
      </c>
      <c r="BN107" s="41">
        <f t="shared" si="179"/>
        <v>1867.9899999999998</v>
      </c>
      <c r="BO107" s="41">
        <f t="shared" si="179"/>
        <v>1860.94</v>
      </c>
      <c r="BP107" s="41">
        <f t="shared" si="179"/>
        <v>1853.5499999999997</v>
      </c>
      <c r="BQ107" s="41">
        <f t="shared" si="179"/>
        <v>1852.4099999999999</v>
      </c>
      <c r="BR107" s="41">
        <f t="shared" si="179"/>
        <v>1864.38</v>
      </c>
      <c r="BS107" s="41">
        <f t="shared" si="179"/>
        <v>1892.29</v>
      </c>
      <c r="BT107" s="41">
        <f t="shared" si="179"/>
        <v>1878.7199999999998</v>
      </c>
      <c r="BU107" s="41">
        <f t="shared" si="179"/>
        <v>1875.29</v>
      </c>
      <c r="BV107" s="41">
        <f t="shared" si="179"/>
        <v>1863.1599999999999</v>
      </c>
      <c r="BW107" s="41">
        <f t="shared" si="179"/>
        <v>1859.9099999999999</v>
      </c>
      <c r="BX107" s="41">
        <f t="shared" si="179"/>
        <v>1832.3400000000001</v>
      </c>
      <c r="BY107" s="41">
        <f t="shared" si="179"/>
        <v>1732.87</v>
      </c>
    </row>
    <row r="108" spans="1:77" x14ac:dyDescent="0.25">
      <c r="A108" s="49">
        <v>30</v>
      </c>
      <c r="B108" s="41">
        <f t="shared" ref="B108:Y108" si="180">B74-150.41+293.87</f>
        <v>1637.9499999999998</v>
      </c>
      <c r="C108" s="41">
        <f t="shared" si="180"/>
        <v>1489.92</v>
      </c>
      <c r="D108" s="41">
        <f t="shared" si="180"/>
        <v>1394.6100000000001</v>
      </c>
      <c r="E108" s="41">
        <f t="shared" si="180"/>
        <v>1371.4099999999999</v>
      </c>
      <c r="F108" s="41">
        <f t="shared" si="180"/>
        <v>1386.33</v>
      </c>
      <c r="G108" s="41">
        <f t="shared" si="180"/>
        <v>1399.4099999999999</v>
      </c>
      <c r="H108" s="41">
        <f t="shared" si="180"/>
        <v>1472.1399999999999</v>
      </c>
      <c r="I108" s="41">
        <f t="shared" si="180"/>
        <v>1627.4899999999998</v>
      </c>
      <c r="J108" s="41">
        <f t="shared" si="180"/>
        <v>1877.52</v>
      </c>
      <c r="K108" s="41">
        <f t="shared" si="180"/>
        <v>1927.46</v>
      </c>
      <c r="L108" s="41">
        <f t="shared" si="180"/>
        <v>1943.52</v>
      </c>
      <c r="M108" s="41">
        <f t="shared" si="180"/>
        <v>1948.46</v>
      </c>
      <c r="N108" s="41">
        <f t="shared" si="180"/>
        <v>1948.54</v>
      </c>
      <c r="O108" s="41">
        <f t="shared" si="180"/>
        <v>1948.31</v>
      </c>
      <c r="P108" s="41">
        <f t="shared" si="180"/>
        <v>1947.7399999999998</v>
      </c>
      <c r="Q108" s="41">
        <f t="shared" si="180"/>
        <v>1944.9899999999998</v>
      </c>
      <c r="R108" s="41">
        <f t="shared" si="180"/>
        <v>1966.04</v>
      </c>
      <c r="S108" s="41">
        <f t="shared" si="180"/>
        <v>2060.23</v>
      </c>
      <c r="T108" s="41">
        <f t="shared" si="180"/>
        <v>2049.62</v>
      </c>
      <c r="U108" s="41">
        <f t="shared" si="180"/>
        <v>1981.4699999999998</v>
      </c>
      <c r="V108" s="41">
        <f t="shared" si="180"/>
        <v>1976.56</v>
      </c>
      <c r="W108" s="41">
        <f t="shared" si="180"/>
        <v>1955.5099999999998</v>
      </c>
      <c r="X108" s="41">
        <f t="shared" si="180"/>
        <v>1925.3899999999999</v>
      </c>
      <c r="Y108" s="41">
        <f t="shared" si="180"/>
        <v>1562.3400000000001</v>
      </c>
      <c r="AA108" s="49">
        <v>30</v>
      </c>
      <c r="AB108" s="41">
        <f t="shared" ref="AB108:AY108" si="181">AB74-150.41+293.87</f>
        <v>1624.6</v>
      </c>
      <c r="AC108" s="41">
        <f t="shared" si="181"/>
        <v>1478.0499999999997</v>
      </c>
      <c r="AD108" s="41">
        <f t="shared" si="181"/>
        <v>1383.6799999999998</v>
      </c>
      <c r="AE108" s="41">
        <f t="shared" si="181"/>
        <v>1360.71</v>
      </c>
      <c r="AF108" s="41">
        <f t="shared" si="181"/>
        <v>1375.48</v>
      </c>
      <c r="AG108" s="41">
        <f t="shared" si="181"/>
        <v>1388.4299999999998</v>
      </c>
      <c r="AH108" s="41">
        <f t="shared" si="181"/>
        <v>1460.44</v>
      </c>
      <c r="AI108" s="41">
        <f t="shared" si="181"/>
        <v>1614.25</v>
      </c>
      <c r="AJ108" s="41">
        <f t="shared" si="181"/>
        <v>1861.79</v>
      </c>
      <c r="AK108" s="41">
        <f t="shared" si="181"/>
        <v>1911.23</v>
      </c>
      <c r="AL108" s="41">
        <f t="shared" si="181"/>
        <v>1927.13</v>
      </c>
      <c r="AM108" s="41">
        <f t="shared" si="181"/>
        <v>1932.02</v>
      </c>
      <c r="AN108" s="41">
        <f t="shared" si="181"/>
        <v>1932.1</v>
      </c>
      <c r="AO108" s="41">
        <f t="shared" si="181"/>
        <v>1931.87</v>
      </c>
      <c r="AP108" s="41">
        <f t="shared" si="181"/>
        <v>1931.31</v>
      </c>
      <c r="AQ108" s="41">
        <f t="shared" si="181"/>
        <v>1928.5900000000001</v>
      </c>
      <c r="AR108" s="41">
        <f t="shared" si="181"/>
        <v>1949.4299999999998</v>
      </c>
      <c r="AS108" s="41">
        <f t="shared" si="181"/>
        <v>2042.6799999999998</v>
      </c>
      <c r="AT108" s="41">
        <f t="shared" si="181"/>
        <v>2032.17</v>
      </c>
      <c r="AU108" s="41">
        <f t="shared" si="181"/>
        <v>1964.6999999999998</v>
      </c>
      <c r="AV108" s="41">
        <f t="shared" si="181"/>
        <v>1959.8400000000001</v>
      </c>
      <c r="AW108" s="41">
        <f t="shared" si="181"/>
        <v>1939</v>
      </c>
      <c r="AX108" s="41">
        <f t="shared" si="181"/>
        <v>1909.1799999999998</v>
      </c>
      <c r="AY108" s="41">
        <f t="shared" si="181"/>
        <v>1549.7399999999998</v>
      </c>
      <c r="BA108" s="49">
        <v>30</v>
      </c>
      <c r="BB108" s="41">
        <f t="shared" ref="BB108:BY108" si="182">BB74-150.41+293.87</f>
        <v>1576.1599999999999</v>
      </c>
      <c r="BC108" s="41">
        <f t="shared" si="182"/>
        <v>1434.9499999999998</v>
      </c>
      <c r="BD108" s="41">
        <f t="shared" si="182"/>
        <v>1344.02</v>
      </c>
      <c r="BE108" s="41">
        <f t="shared" si="182"/>
        <v>1321.8899999999999</v>
      </c>
      <c r="BF108" s="41">
        <f t="shared" si="182"/>
        <v>1336.12</v>
      </c>
      <c r="BG108" s="41">
        <f t="shared" si="182"/>
        <v>1348.6</v>
      </c>
      <c r="BH108" s="41">
        <f t="shared" si="182"/>
        <v>1417.9899999999998</v>
      </c>
      <c r="BI108" s="41">
        <f t="shared" si="182"/>
        <v>1566.1799999999998</v>
      </c>
      <c r="BJ108" s="41">
        <f t="shared" si="182"/>
        <v>1804.69</v>
      </c>
      <c r="BK108" s="41">
        <f t="shared" si="182"/>
        <v>1852.33</v>
      </c>
      <c r="BL108" s="41">
        <f t="shared" si="182"/>
        <v>1867.65</v>
      </c>
      <c r="BM108" s="41">
        <f t="shared" si="182"/>
        <v>1872.3600000000001</v>
      </c>
      <c r="BN108" s="41">
        <f t="shared" si="182"/>
        <v>1872.4299999999998</v>
      </c>
      <c r="BO108" s="41">
        <f t="shared" si="182"/>
        <v>1872.21</v>
      </c>
      <c r="BP108" s="41">
        <f t="shared" si="182"/>
        <v>1871.67</v>
      </c>
      <c r="BQ108" s="41">
        <f t="shared" si="182"/>
        <v>1869.0499999999997</v>
      </c>
      <c r="BR108" s="41">
        <f t="shared" si="182"/>
        <v>1889.13</v>
      </c>
      <c r="BS108" s="41">
        <f t="shared" si="182"/>
        <v>1978.98</v>
      </c>
      <c r="BT108" s="41">
        <f t="shared" si="182"/>
        <v>1968.85</v>
      </c>
      <c r="BU108" s="41">
        <f t="shared" si="182"/>
        <v>1903.85</v>
      </c>
      <c r="BV108" s="41">
        <f t="shared" si="182"/>
        <v>1899.1599999999999</v>
      </c>
      <c r="BW108" s="41">
        <f t="shared" si="182"/>
        <v>1879.08</v>
      </c>
      <c r="BX108" s="41">
        <f t="shared" si="182"/>
        <v>1850.35</v>
      </c>
      <c r="BY108" s="41">
        <f t="shared" si="182"/>
        <v>1504.0299999999997</v>
      </c>
    </row>
    <row r="109" spans="1:77" x14ac:dyDescent="0.25">
      <c r="A109" s="49">
        <v>31</v>
      </c>
      <c r="B109" s="41">
        <f t="shared" ref="B109:Y109" si="183">B75-150.41+293.87</f>
        <v>1560.69</v>
      </c>
      <c r="C109" s="41">
        <f t="shared" si="183"/>
        <v>1449.65</v>
      </c>
      <c r="D109" s="41">
        <f t="shared" si="183"/>
        <v>1376.06</v>
      </c>
      <c r="E109" s="41">
        <f t="shared" si="183"/>
        <v>1335.5299999999997</v>
      </c>
      <c r="F109" s="41">
        <f t="shared" si="183"/>
        <v>1371.37</v>
      </c>
      <c r="G109" s="41">
        <f t="shared" si="183"/>
        <v>1390.4899999999998</v>
      </c>
      <c r="H109" s="41">
        <f t="shared" si="183"/>
        <v>1457.2399999999998</v>
      </c>
      <c r="I109" s="41">
        <f t="shared" si="183"/>
        <v>1517.69</v>
      </c>
      <c r="J109" s="41">
        <f t="shared" si="183"/>
        <v>1736.5699999999997</v>
      </c>
      <c r="K109" s="41">
        <f t="shared" si="183"/>
        <v>1903.46</v>
      </c>
      <c r="L109" s="41">
        <f t="shared" si="183"/>
        <v>1923.23</v>
      </c>
      <c r="M109" s="41">
        <f t="shared" si="183"/>
        <v>1932.1599999999999</v>
      </c>
      <c r="N109" s="41">
        <f t="shared" si="183"/>
        <v>1932</v>
      </c>
      <c r="O109" s="41">
        <f t="shared" si="183"/>
        <v>1933.75</v>
      </c>
      <c r="P109" s="41">
        <f t="shared" si="183"/>
        <v>1935.37</v>
      </c>
      <c r="Q109" s="41">
        <f t="shared" si="183"/>
        <v>1943.42</v>
      </c>
      <c r="R109" s="41">
        <f t="shared" si="183"/>
        <v>1957.8600000000001</v>
      </c>
      <c r="S109" s="41">
        <f t="shared" si="183"/>
        <v>2058.08</v>
      </c>
      <c r="T109" s="41">
        <f t="shared" si="183"/>
        <v>1993.15</v>
      </c>
      <c r="U109" s="41">
        <f t="shared" si="183"/>
        <v>1962.37</v>
      </c>
      <c r="V109" s="41">
        <f t="shared" si="183"/>
        <v>1954.81</v>
      </c>
      <c r="W109" s="41">
        <f t="shared" si="183"/>
        <v>1943.35</v>
      </c>
      <c r="X109" s="41">
        <f t="shared" si="183"/>
        <v>1915.71</v>
      </c>
      <c r="Y109" s="41">
        <f t="shared" si="183"/>
        <v>1723.6100000000001</v>
      </c>
      <c r="AA109" s="49">
        <v>31</v>
      </c>
      <c r="AB109" s="41">
        <f t="shared" ref="AB109:AY109" si="184">AB75-150.41+293.87</f>
        <v>1548.1100000000001</v>
      </c>
      <c r="AC109" s="41">
        <f t="shared" si="184"/>
        <v>1438.1799999999998</v>
      </c>
      <c r="AD109" s="41">
        <f t="shared" si="184"/>
        <v>1365.3199999999997</v>
      </c>
      <c r="AE109" s="41">
        <f t="shared" si="184"/>
        <v>1325.19</v>
      </c>
      <c r="AF109" s="41">
        <f t="shared" si="184"/>
        <v>1360.6799999999998</v>
      </c>
      <c r="AG109" s="41">
        <f t="shared" si="184"/>
        <v>1379.6</v>
      </c>
      <c r="AH109" s="41">
        <f t="shared" si="184"/>
        <v>1445.69</v>
      </c>
      <c r="AI109" s="41">
        <f t="shared" si="184"/>
        <v>1505.54</v>
      </c>
      <c r="AJ109" s="41">
        <f t="shared" si="184"/>
        <v>1722.23</v>
      </c>
      <c r="AK109" s="41">
        <f t="shared" si="184"/>
        <v>1887.46</v>
      </c>
      <c r="AL109" s="41">
        <f t="shared" si="184"/>
        <v>1907.04</v>
      </c>
      <c r="AM109" s="41">
        <f t="shared" si="184"/>
        <v>1915.88</v>
      </c>
      <c r="AN109" s="41">
        <f t="shared" si="184"/>
        <v>1915.73</v>
      </c>
      <c r="AO109" s="41">
        <f t="shared" si="184"/>
        <v>1917.4499999999998</v>
      </c>
      <c r="AP109" s="41">
        <f t="shared" si="184"/>
        <v>1919.06</v>
      </c>
      <c r="AQ109" s="41">
        <f t="shared" si="184"/>
        <v>1927.0299999999997</v>
      </c>
      <c r="AR109" s="41">
        <f t="shared" si="184"/>
        <v>1941.3199999999997</v>
      </c>
      <c r="AS109" s="41">
        <f t="shared" si="184"/>
        <v>2040.5499999999997</v>
      </c>
      <c r="AT109" s="41">
        <f t="shared" si="184"/>
        <v>1976.27</v>
      </c>
      <c r="AU109" s="41">
        <f t="shared" si="184"/>
        <v>1945.79</v>
      </c>
      <c r="AV109" s="41">
        <f t="shared" si="184"/>
        <v>1938.31</v>
      </c>
      <c r="AW109" s="41">
        <f t="shared" si="184"/>
        <v>1926.96</v>
      </c>
      <c r="AX109" s="41">
        <f t="shared" si="184"/>
        <v>1899.5900000000001</v>
      </c>
      <c r="AY109" s="41">
        <f t="shared" si="184"/>
        <v>1709.4099999999999</v>
      </c>
      <c r="BA109" s="49">
        <v>31</v>
      </c>
      <c r="BB109" s="41">
        <f t="shared" ref="BB109:BY109" si="185">BB75-150.41+293.87</f>
        <v>1502.4499999999998</v>
      </c>
      <c r="BC109" s="41">
        <f t="shared" si="185"/>
        <v>1396.5299999999997</v>
      </c>
      <c r="BD109" s="41">
        <f t="shared" si="185"/>
        <v>1326.33</v>
      </c>
      <c r="BE109" s="41">
        <f t="shared" si="185"/>
        <v>1287.67</v>
      </c>
      <c r="BF109" s="41">
        <f t="shared" si="185"/>
        <v>1321.8600000000001</v>
      </c>
      <c r="BG109" s="41">
        <f t="shared" si="185"/>
        <v>1340.0900000000001</v>
      </c>
      <c r="BH109" s="41">
        <f t="shared" si="185"/>
        <v>1403.77</v>
      </c>
      <c r="BI109" s="41">
        <f t="shared" si="185"/>
        <v>1461.44</v>
      </c>
      <c r="BJ109" s="41">
        <f t="shared" si="185"/>
        <v>1670.23</v>
      </c>
      <c r="BK109" s="41">
        <f t="shared" si="185"/>
        <v>1829.4299999999998</v>
      </c>
      <c r="BL109" s="41">
        <f t="shared" si="185"/>
        <v>1848.29</v>
      </c>
      <c r="BM109" s="41">
        <f t="shared" si="185"/>
        <v>1856.81</v>
      </c>
      <c r="BN109" s="41">
        <f t="shared" si="185"/>
        <v>1856.6599999999999</v>
      </c>
      <c r="BO109" s="41">
        <f t="shared" si="185"/>
        <v>1858.3199999999997</v>
      </c>
      <c r="BP109" s="41">
        <f t="shared" si="185"/>
        <v>1859.87</v>
      </c>
      <c r="BQ109" s="41">
        <f t="shared" si="185"/>
        <v>1867.5499999999997</v>
      </c>
      <c r="BR109" s="41">
        <f t="shared" si="185"/>
        <v>1881.3199999999997</v>
      </c>
      <c r="BS109" s="41">
        <f t="shared" si="185"/>
        <v>1976.92</v>
      </c>
      <c r="BT109" s="41">
        <f t="shared" si="185"/>
        <v>1914.9899999999998</v>
      </c>
      <c r="BU109" s="41">
        <f t="shared" si="185"/>
        <v>1885.63</v>
      </c>
      <c r="BV109" s="41">
        <f t="shared" si="185"/>
        <v>1878.42</v>
      </c>
      <c r="BW109" s="41">
        <f t="shared" si="185"/>
        <v>1867.48</v>
      </c>
      <c r="BX109" s="41">
        <f t="shared" si="185"/>
        <v>1841.1100000000001</v>
      </c>
      <c r="BY109" s="41">
        <f t="shared" si="185"/>
        <v>1657.87</v>
      </c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f>B45-150.41+809.6</f>
        <v>1883.0900000000001</v>
      </c>
      <c r="C113" s="41">
        <f t="shared" ref="C113:Y113" si="186">C45-150.41+809.6</f>
        <v>1777.5</v>
      </c>
      <c r="D113" s="41">
        <f t="shared" si="186"/>
        <v>1739.5700000000002</v>
      </c>
      <c r="E113" s="41">
        <f t="shared" si="186"/>
        <v>1713.3700000000001</v>
      </c>
      <c r="F113" s="41">
        <f t="shared" si="186"/>
        <v>1732.53</v>
      </c>
      <c r="G113" s="41">
        <f t="shared" si="186"/>
        <v>1854.04</v>
      </c>
      <c r="H113" s="41">
        <f t="shared" si="186"/>
        <v>2018.02</v>
      </c>
      <c r="I113" s="41">
        <f t="shared" si="186"/>
        <v>2306.39</v>
      </c>
      <c r="J113" s="41">
        <f t="shared" si="186"/>
        <v>2352.5299999999997</v>
      </c>
      <c r="K113" s="41">
        <f t="shared" si="186"/>
        <v>2424.0700000000002</v>
      </c>
      <c r="L113" s="41">
        <f t="shared" si="186"/>
        <v>2448.62</v>
      </c>
      <c r="M113" s="41">
        <f t="shared" si="186"/>
        <v>2423</v>
      </c>
      <c r="N113" s="41">
        <f t="shared" si="186"/>
        <v>2452.5</v>
      </c>
      <c r="O113" s="41">
        <f t="shared" si="186"/>
        <v>2475.02</v>
      </c>
      <c r="P113" s="41">
        <f t="shared" si="186"/>
        <v>2417.37</v>
      </c>
      <c r="Q113" s="41">
        <f t="shared" si="186"/>
        <v>2415.88</v>
      </c>
      <c r="R113" s="41">
        <f t="shared" si="186"/>
        <v>2448.91</v>
      </c>
      <c r="S113" s="41">
        <f t="shared" si="186"/>
        <v>2516.1</v>
      </c>
      <c r="T113" s="41">
        <f t="shared" si="186"/>
        <v>2468.65</v>
      </c>
      <c r="U113" s="41">
        <f t="shared" si="186"/>
        <v>2434.38</v>
      </c>
      <c r="V113" s="41">
        <f t="shared" si="186"/>
        <v>2398.4299999999998</v>
      </c>
      <c r="W113" s="41">
        <f t="shared" si="186"/>
        <v>2351.7799999999997</v>
      </c>
      <c r="X113" s="41">
        <f t="shared" si="186"/>
        <v>2134.5700000000002</v>
      </c>
      <c r="Y113" s="41">
        <f t="shared" si="186"/>
        <v>1942.6999999999998</v>
      </c>
      <c r="AA113" s="49">
        <v>1</v>
      </c>
      <c r="AB113" s="41">
        <f>AB45-150.41+809.6</f>
        <v>1872.4299999999998</v>
      </c>
      <c r="AC113" s="41">
        <f t="shared" ref="AC113:AY113" si="187">AC45-150.41+809.6</f>
        <v>1767.89</v>
      </c>
      <c r="AD113" s="41">
        <f t="shared" si="187"/>
        <v>1730.3400000000001</v>
      </c>
      <c r="AE113" s="41">
        <f t="shared" si="187"/>
        <v>1704.4</v>
      </c>
      <c r="AF113" s="41">
        <f t="shared" si="187"/>
        <v>1723.3700000000001</v>
      </c>
      <c r="AG113" s="41">
        <f t="shared" si="187"/>
        <v>1843.6799999999998</v>
      </c>
      <c r="AH113" s="41">
        <f t="shared" si="187"/>
        <v>2006.02</v>
      </c>
      <c r="AI113" s="41">
        <f t="shared" si="187"/>
        <v>2291.52</v>
      </c>
      <c r="AJ113" s="41">
        <f t="shared" si="187"/>
        <v>2337.1999999999998</v>
      </c>
      <c r="AK113" s="41">
        <f t="shared" si="187"/>
        <v>2408.0299999999997</v>
      </c>
      <c r="AL113" s="41">
        <f t="shared" si="187"/>
        <v>2432.34</v>
      </c>
      <c r="AM113" s="41">
        <f t="shared" si="187"/>
        <v>2406.9699999999998</v>
      </c>
      <c r="AN113" s="41">
        <f t="shared" si="187"/>
        <v>2436.17</v>
      </c>
      <c r="AO113" s="41">
        <f t="shared" si="187"/>
        <v>2458.4699999999998</v>
      </c>
      <c r="AP113" s="41">
        <f t="shared" si="187"/>
        <v>2401.4</v>
      </c>
      <c r="AQ113" s="41">
        <f t="shared" si="187"/>
        <v>2399.92</v>
      </c>
      <c r="AR113" s="41">
        <f t="shared" si="187"/>
        <v>2432.62</v>
      </c>
      <c r="AS113" s="41">
        <f t="shared" si="187"/>
        <v>2499.14</v>
      </c>
      <c r="AT113" s="41">
        <f t="shared" si="187"/>
        <v>2452.16</v>
      </c>
      <c r="AU113" s="41">
        <f t="shared" si="187"/>
        <v>2418.23</v>
      </c>
      <c r="AV113" s="41">
        <f t="shared" si="187"/>
        <v>2382.64</v>
      </c>
      <c r="AW113" s="41">
        <f t="shared" si="187"/>
        <v>2336.4499999999998</v>
      </c>
      <c r="AX113" s="41">
        <f t="shared" si="187"/>
        <v>2121.41</v>
      </c>
      <c r="AY113" s="41">
        <f t="shared" si="187"/>
        <v>1931.4499999999998</v>
      </c>
      <c r="BA113" s="49">
        <v>1</v>
      </c>
      <c r="BB113" s="41">
        <f>BB45-150.41+809.6</f>
        <v>1833.7599999999998</v>
      </c>
      <c r="BC113" s="41">
        <f t="shared" ref="BC113:BY113" si="188">BC45-150.41+809.6</f>
        <v>1733.03</v>
      </c>
      <c r="BD113" s="41">
        <f t="shared" si="188"/>
        <v>1696.8500000000001</v>
      </c>
      <c r="BE113" s="41">
        <f t="shared" si="188"/>
        <v>1671.8600000000001</v>
      </c>
      <c r="BF113" s="41">
        <f t="shared" si="188"/>
        <v>1690.14</v>
      </c>
      <c r="BG113" s="41">
        <f t="shared" si="188"/>
        <v>1806.05</v>
      </c>
      <c r="BH113" s="41">
        <f t="shared" si="188"/>
        <v>1962.4699999999998</v>
      </c>
      <c r="BI113" s="41">
        <f t="shared" si="188"/>
        <v>2237.5499999999997</v>
      </c>
      <c r="BJ113" s="41">
        <f t="shared" si="188"/>
        <v>2281.5700000000002</v>
      </c>
      <c r="BK113" s="41">
        <f t="shared" si="188"/>
        <v>2349.81</v>
      </c>
      <c r="BL113" s="41">
        <f t="shared" si="188"/>
        <v>2373.2399999999998</v>
      </c>
      <c r="BM113" s="41">
        <f t="shared" si="188"/>
        <v>2348.79</v>
      </c>
      <c r="BN113" s="41">
        <f t="shared" si="188"/>
        <v>2376.9299999999998</v>
      </c>
      <c r="BO113" s="41">
        <f t="shared" si="188"/>
        <v>2398.42</v>
      </c>
      <c r="BP113" s="41">
        <f t="shared" si="188"/>
        <v>2343.4299999999998</v>
      </c>
      <c r="BQ113" s="41">
        <f t="shared" si="188"/>
        <v>2342</v>
      </c>
      <c r="BR113" s="41">
        <f t="shared" si="188"/>
        <v>2373.5099999999998</v>
      </c>
      <c r="BS113" s="41">
        <f t="shared" si="188"/>
        <v>2437.61</v>
      </c>
      <c r="BT113" s="41">
        <f t="shared" si="188"/>
        <v>2392.34</v>
      </c>
      <c r="BU113" s="41">
        <f t="shared" si="188"/>
        <v>2359.65</v>
      </c>
      <c r="BV113" s="41">
        <f t="shared" si="188"/>
        <v>2325.36</v>
      </c>
      <c r="BW113" s="41">
        <f t="shared" si="188"/>
        <v>2280.85</v>
      </c>
      <c r="BX113" s="41">
        <f t="shared" si="188"/>
        <v>2073.65</v>
      </c>
      <c r="BY113" s="41">
        <f t="shared" si="188"/>
        <v>1890.63</v>
      </c>
    </row>
    <row r="114" spans="1:77" x14ac:dyDescent="0.25">
      <c r="A114" s="49">
        <v>2</v>
      </c>
      <c r="B114" s="41">
        <f t="shared" ref="B114:Y114" si="189">B46-150.41+809.6</f>
        <v>1931.2199999999998</v>
      </c>
      <c r="C114" s="41">
        <f t="shared" si="189"/>
        <v>1885.94</v>
      </c>
      <c r="D114" s="41">
        <f t="shared" si="189"/>
        <v>1835.9899999999998</v>
      </c>
      <c r="E114" s="41">
        <f t="shared" si="189"/>
        <v>1818.3200000000002</v>
      </c>
      <c r="F114" s="41">
        <f t="shared" si="189"/>
        <v>1820.63</v>
      </c>
      <c r="G114" s="41">
        <f t="shared" si="189"/>
        <v>1845.75</v>
      </c>
      <c r="H114" s="41">
        <f t="shared" si="189"/>
        <v>1911.7599999999998</v>
      </c>
      <c r="I114" s="41">
        <f t="shared" si="189"/>
        <v>2026.6100000000001</v>
      </c>
      <c r="J114" s="41">
        <f t="shared" si="189"/>
        <v>2056.9499999999998</v>
      </c>
      <c r="K114" s="41">
        <f t="shared" si="189"/>
        <v>2257.92</v>
      </c>
      <c r="L114" s="41">
        <f t="shared" si="189"/>
        <v>2353.4</v>
      </c>
      <c r="M114" s="41">
        <f t="shared" si="189"/>
        <v>2360.09</v>
      </c>
      <c r="N114" s="41">
        <f t="shared" si="189"/>
        <v>2346.4499999999998</v>
      </c>
      <c r="O114" s="41">
        <f t="shared" si="189"/>
        <v>2355.09</v>
      </c>
      <c r="P114" s="41">
        <f t="shared" si="189"/>
        <v>2349.69</v>
      </c>
      <c r="Q114" s="41">
        <f t="shared" si="189"/>
        <v>2347.92</v>
      </c>
      <c r="R114" s="41">
        <f t="shared" si="189"/>
        <v>2436.12</v>
      </c>
      <c r="S114" s="41">
        <f t="shared" si="189"/>
        <v>2523.17</v>
      </c>
      <c r="T114" s="41">
        <f t="shared" si="189"/>
        <v>2496.65</v>
      </c>
      <c r="U114" s="41">
        <f t="shared" si="189"/>
        <v>2420.62</v>
      </c>
      <c r="V114" s="41">
        <f t="shared" si="189"/>
        <v>2427.23</v>
      </c>
      <c r="W114" s="41">
        <f t="shared" si="189"/>
        <v>2298.87</v>
      </c>
      <c r="X114" s="41">
        <f t="shared" si="189"/>
        <v>2057.9499999999998</v>
      </c>
      <c r="Y114" s="41">
        <f t="shared" si="189"/>
        <v>1936.9499999999998</v>
      </c>
      <c r="AA114" s="49">
        <v>2</v>
      </c>
      <c r="AB114" s="41">
        <f t="shared" ref="AB114:AY114" si="190">AB46-150.41+809.6</f>
        <v>1920.08</v>
      </c>
      <c r="AC114" s="41">
        <f t="shared" si="190"/>
        <v>1875.2599999999998</v>
      </c>
      <c r="AD114" s="41">
        <f t="shared" si="190"/>
        <v>1825.8</v>
      </c>
      <c r="AE114" s="41">
        <f t="shared" si="190"/>
        <v>1808.31</v>
      </c>
      <c r="AF114" s="41">
        <f t="shared" si="190"/>
        <v>1810.5900000000001</v>
      </c>
      <c r="AG114" s="41">
        <f t="shared" si="190"/>
        <v>1835.4699999999998</v>
      </c>
      <c r="AH114" s="41">
        <f t="shared" si="190"/>
        <v>1900.8200000000002</v>
      </c>
      <c r="AI114" s="41">
        <f t="shared" si="190"/>
        <v>2014.5299999999997</v>
      </c>
      <c r="AJ114" s="41">
        <f t="shared" si="190"/>
        <v>2044.56</v>
      </c>
      <c r="AK114" s="41">
        <f t="shared" si="190"/>
        <v>2243.5299999999997</v>
      </c>
      <c r="AL114" s="41">
        <f t="shared" si="190"/>
        <v>2338.06</v>
      </c>
      <c r="AM114" s="41">
        <f t="shared" si="190"/>
        <v>2344.6799999999998</v>
      </c>
      <c r="AN114" s="41">
        <f t="shared" si="190"/>
        <v>2331.1799999999998</v>
      </c>
      <c r="AO114" s="41">
        <f t="shared" si="190"/>
        <v>2339.7399999999998</v>
      </c>
      <c r="AP114" s="41">
        <f t="shared" si="190"/>
        <v>2334.39</v>
      </c>
      <c r="AQ114" s="41">
        <f t="shared" si="190"/>
        <v>2332.64</v>
      </c>
      <c r="AR114" s="41">
        <f t="shared" si="190"/>
        <v>2419.96</v>
      </c>
      <c r="AS114" s="41">
        <f t="shared" si="190"/>
        <v>2506.14</v>
      </c>
      <c r="AT114" s="41">
        <f t="shared" si="190"/>
        <v>2479.88</v>
      </c>
      <c r="AU114" s="41">
        <f t="shared" si="190"/>
        <v>2404.62</v>
      </c>
      <c r="AV114" s="41">
        <f t="shared" si="190"/>
        <v>2411.15</v>
      </c>
      <c r="AW114" s="41">
        <f t="shared" si="190"/>
        <v>2284.08</v>
      </c>
      <c r="AX114" s="41">
        <f t="shared" si="190"/>
        <v>2045.56</v>
      </c>
      <c r="AY114" s="41">
        <f t="shared" si="190"/>
        <v>1925.7599999999998</v>
      </c>
      <c r="BA114" s="49">
        <v>2</v>
      </c>
      <c r="BB114" s="41">
        <f t="shared" ref="BB114:BY114" si="191">BB46-150.41+809.6</f>
        <v>1879.67</v>
      </c>
      <c r="BC114" s="41">
        <f t="shared" si="191"/>
        <v>1836.48</v>
      </c>
      <c r="BD114" s="41">
        <f t="shared" si="191"/>
        <v>1788.8300000000002</v>
      </c>
      <c r="BE114" s="41">
        <f t="shared" si="191"/>
        <v>1771.98</v>
      </c>
      <c r="BF114" s="41">
        <f t="shared" si="191"/>
        <v>1774.18</v>
      </c>
      <c r="BG114" s="41">
        <f t="shared" si="191"/>
        <v>1798.14</v>
      </c>
      <c r="BH114" s="41">
        <f t="shared" si="191"/>
        <v>1861.1100000000001</v>
      </c>
      <c r="BI114" s="41">
        <f t="shared" si="191"/>
        <v>1970.67</v>
      </c>
      <c r="BJ114" s="41">
        <f t="shared" si="191"/>
        <v>1999.6100000000001</v>
      </c>
      <c r="BK114" s="41">
        <f t="shared" si="191"/>
        <v>2191.3200000000002</v>
      </c>
      <c r="BL114" s="41">
        <f t="shared" si="191"/>
        <v>2282.4</v>
      </c>
      <c r="BM114" s="41">
        <f t="shared" si="191"/>
        <v>2288.7799999999997</v>
      </c>
      <c r="BN114" s="41">
        <f t="shared" si="191"/>
        <v>2275.77</v>
      </c>
      <c r="BO114" s="41">
        <f t="shared" si="191"/>
        <v>2284.02</v>
      </c>
      <c r="BP114" s="41">
        <f t="shared" si="191"/>
        <v>2278.86</v>
      </c>
      <c r="BQ114" s="41">
        <f t="shared" si="191"/>
        <v>2277.1799999999998</v>
      </c>
      <c r="BR114" s="41">
        <f t="shared" si="191"/>
        <v>2361.31</v>
      </c>
      <c r="BS114" s="41">
        <f t="shared" si="191"/>
        <v>2444.35</v>
      </c>
      <c r="BT114" s="41">
        <f t="shared" si="191"/>
        <v>2419.0499999999997</v>
      </c>
      <c r="BU114" s="41">
        <f t="shared" si="191"/>
        <v>2346.5299999999997</v>
      </c>
      <c r="BV114" s="41">
        <f t="shared" si="191"/>
        <v>2352.83</v>
      </c>
      <c r="BW114" s="41">
        <f t="shared" si="191"/>
        <v>2230.38</v>
      </c>
      <c r="BX114" s="41">
        <f t="shared" si="191"/>
        <v>2000.5700000000002</v>
      </c>
      <c r="BY114" s="41">
        <f t="shared" si="191"/>
        <v>1885.1399999999999</v>
      </c>
    </row>
    <row r="115" spans="1:77" x14ac:dyDescent="0.25">
      <c r="A115" s="49">
        <v>3</v>
      </c>
      <c r="B115" s="41">
        <f t="shared" ref="B115:Y115" si="192">B47-150.41+809.6</f>
        <v>1896.63</v>
      </c>
      <c r="C115" s="41">
        <f t="shared" si="192"/>
        <v>1840.8899999999999</v>
      </c>
      <c r="D115" s="41">
        <f t="shared" si="192"/>
        <v>1808.29</v>
      </c>
      <c r="E115" s="41">
        <f t="shared" si="192"/>
        <v>1790.28</v>
      </c>
      <c r="F115" s="41">
        <f t="shared" si="192"/>
        <v>1793.73</v>
      </c>
      <c r="G115" s="41">
        <f t="shared" si="192"/>
        <v>1811.95</v>
      </c>
      <c r="H115" s="41">
        <f t="shared" si="192"/>
        <v>1830.97</v>
      </c>
      <c r="I115" s="41">
        <f t="shared" si="192"/>
        <v>1873.33</v>
      </c>
      <c r="J115" s="41">
        <f t="shared" si="192"/>
        <v>1909.5099999999998</v>
      </c>
      <c r="K115" s="41">
        <f t="shared" si="192"/>
        <v>1952.7399999999998</v>
      </c>
      <c r="L115" s="41">
        <f t="shared" si="192"/>
        <v>2155.84</v>
      </c>
      <c r="M115" s="41">
        <f t="shared" si="192"/>
        <v>2244.87</v>
      </c>
      <c r="N115" s="41">
        <f t="shared" si="192"/>
        <v>2251.79</v>
      </c>
      <c r="O115" s="41">
        <f t="shared" si="192"/>
        <v>2266.04</v>
      </c>
      <c r="P115" s="41">
        <f t="shared" si="192"/>
        <v>2277.48</v>
      </c>
      <c r="Q115" s="41">
        <f t="shared" si="192"/>
        <v>2283.9899999999998</v>
      </c>
      <c r="R115" s="41">
        <f t="shared" si="192"/>
        <v>2364.46</v>
      </c>
      <c r="S115" s="41">
        <f t="shared" si="192"/>
        <v>2474.6</v>
      </c>
      <c r="T115" s="41">
        <f t="shared" si="192"/>
        <v>2472.88</v>
      </c>
      <c r="U115" s="41">
        <f t="shared" si="192"/>
        <v>2417.9299999999998</v>
      </c>
      <c r="V115" s="41">
        <f t="shared" si="192"/>
        <v>2417.61</v>
      </c>
      <c r="W115" s="41">
        <f t="shared" si="192"/>
        <v>2274.0700000000002</v>
      </c>
      <c r="X115" s="41">
        <f t="shared" si="192"/>
        <v>1950.02</v>
      </c>
      <c r="Y115" s="41">
        <f t="shared" si="192"/>
        <v>1910.1399999999999</v>
      </c>
      <c r="AA115" s="49">
        <v>3</v>
      </c>
      <c r="AB115" s="41">
        <f t="shared" ref="AB115:AY115" si="193">AB47-150.41+809.6</f>
        <v>1885.8400000000001</v>
      </c>
      <c r="AC115" s="41">
        <f t="shared" si="193"/>
        <v>1830.66</v>
      </c>
      <c r="AD115" s="41">
        <f t="shared" si="193"/>
        <v>1798.38</v>
      </c>
      <c r="AE115" s="41">
        <f t="shared" si="193"/>
        <v>1780.55</v>
      </c>
      <c r="AF115" s="41">
        <f t="shared" si="193"/>
        <v>1783.96</v>
      </c>
      <c r="AG115" s="41">
        <f t="shared" si="193"/>
        <v>1802</v>
      </c>
      <c r="AH115" s="41">
        <f t="shared" si="193"/>
        <v>1820.8300000000002</v>
      </c>
      <c r="AI115" s="41">
        <f t="shared" si="193"/>
        <v>1862.77</v>
      </c>
      <c r="AJ115" s="41">
        <f t="shared" si="193"/>
        <v>1898.5900000000001</v>
      </c>
      <c r="AK115" s="41">
        <f t="shared" si="193"/>
        <v>1941.3899999999999</v>
      </c>
      <c r="AL115" s="41">
        <f t="shared" si="193"/>
        <v>2142.4699999999998</v>
      </c>
      <c r="AM115" s="41">
        <f t="shared" si="193"/>
        <v>2230.61</v>
      </c>
      <c r="AN115" s="41">
        <f t="shared" si="193"/>
        <v>2237.4699999999998</v>
      </c>
      <c r="AO115" s="41">
        <f t="shared" si="193"/>
        <v>2251.5700000000002</v>
      </c>
      <c r="AP115" s="41">
        <f t="shared" si="193"/>
        <v>2262.89</v>
      </c>
      <c r="AQ115" s="41">
        <f t="shared" si="193"/>
        <v>2269.34</v>
      </c>
      <c r="AR115" s="41">
        <f t="shared" si="193"/>
        <v>2349.0099999999998</v>
      </c>
      <c r="AS115" s="41">
        <f t="shared" si="193"/>
        <v>2458.06</v>
      </c>
      <c r="AT115" s="41">
        <f t="shared" si="193"/>
        <v>2456.35</v>
      </c>
      <c r="AU115" s="41">
        <f t="shared" si="193"/>
        <v>2401.9499999999998</v>
      </c>
      <c r="AV115" s="41">
        <f t="shared" si="193"/>
        <v>2401.64</v>
      </c>
      <c r="AW115" s="41">
        <f t="shared" si="193"/>
        <v>2259.52</v>
      </c>
      <c r="AX115" s="41">
        <f t="shared" si="193"/>
        <v>1938.6999999999998</v>
      </c>
      <c r="AY115" s="41">
        <f t="shared" si="193"/>
        <v>1899.2199999999998</v>
      </c>
      <c r="BA115" s="49">
        <v>3</v>
      </c>
      <c r="BB115" s="41">
        <f t="shared" ref="BB115:BY115" si="194">BB47-150.41+809.6</f>
        <v>1846.67</v>
      </c>
      <c r="BC115" s="41">
        <f t="shared" si="194"/>
        <v>1793.51</v>
      </c>
      <c r="BD115" s="41">
        <f t="shared" si="194"/>
        <v>1762.41</v>
      </c>
      <c r="BE115" s="41">
        <f t="shared" si="194"/>
        <v>1745.23</v>
      </c>
      <c r="BF115" s="41">
        <f t="shared" si="194"/>
        <v>1748.51</v>
      </c>
      <c r="BG115" s="41">
        <f t="shared" si="194"/>
        <v>1765.9</v>
      </c>
      <c r="BH115" s="41">
        <f t="shared" si="194"/>
        <v>1784.04</v>
      </c>
      <c r="BI115" s="41">
        <f t="shared" si="194"/>
        <v>1824.45</v>
      </c>
      <c r="BJ115" s="41">
        <f t="shared" si="194"/>
        <v>1858.9699999999998</v>
      </c>
      <c r="BK115" s="41">
        <f t="shared" si="194"/>
        <v>1900.1999999999998</v>
      </c>
      <c r="BL115" s="41">
        <f t="shared" si="194"/>
        <v>2093.94</v>
      </c>
      <c r="BM115" s="41">
        <f t="shared" si="194"/>
        <v>2178.87</v>
      </c>
      <c r="BN115" s="41">
        <f t="shared" si="194"/>
        <v>2185.48</v>
      </c>
      <c r="BO115" s="41">
        <f t="shared" si="194"/>
        <v>2199.06</v>
      </c>
      <c r="BP115" s="41">
        <f t="shared" si="194"/>
        <v>2209.98</v>
      </c>
      <c r="BQ115" s="41">
        <f t="shared" si="194"/>
        <v>2216.19</v>
      </c>
      <c r="BR115" s="41">
        <f t="shared" si="194"/>
        <v>2292.9499999999998</v>
      </c>
      <c r="BS115" s="41">
        <f t="shared" si="194"/>
        <v>2398.02</v>
      </c>
      <c r="BT115" s="41">
        <f t="shared" si="194"/>
        <v>2396.38</v>
      </c>
      <c r="BU115" s="41">
        <f t="shared" si="194"/>
        <v>2343.96</v>
      </c>
      <c r="BV115" s="41">
        <f t="shared" si="194"/>
        <v>2343.66</v>
      </c>
      <c r="BW115" s="41">
        <f t="shared" si="194"/>
        <v>2206.7199999999998</v>
      </c>
      <c r="BX115" s="41">
        <f t="shared" si="194"/>
        <v>1897.6100000000001</v>
      </c>
      <c r="BY115" s="41">
        <f t="shared" si="194"/>
        <v>1859.5700000000002</v>
      </c>
    </row>
    <row r="116" spans="1:77" x14ac:dyDescent="0.25">
      <c r="A116" s="49">
        <v>4</v>
      </c>
      <c r="B116" s="41">
        <f t="shared" ref="B116:Y116" si="195">B48-150.41+809.6</f>
        <v>1900.1999999999998</v>
      </c>
      <c r="C116" s="41">
        <f t="shared" si="195"/>
        <v>1804.22</v>
      </c>
      <c r="D116" s="41">
        <f t="shared" si="195"/>
        <v>1756.3200000000002</v>
      </c>
      <c r="E116" s="41">
        <f t="shared" si="195"/>
        <v>1721.78</v>
      </c>
      <c r="F116" s="41">
        <f t="shared" si="195"/>
        <v>1727.5800000000002</v>
      </c>
      <c r="G116" s="41">
        <f t="shared" si="195"/>
        <v>1847.2799999999997</v>
      </c>
      <c r="H116" s="41">
        <f t="shared" si="195"/>
        <v>2027.9299999999998</v>
      </c>
      <c r="I116" s="41">
        <f t="shared" si="195"/>
        <v>2200.86</v>
      </c>
      <c r="J116" s="41">
        <f t="shared" si="195"/>
        <v>2380.6999999999998</v>
      </c>
      <c r="K116" s="41">
        <f t="shared" si="195"/>
        <v>2470.27</v>
      </c>
      <c r="L116" s="41">
        <f t="shared" si="195"/>
        <v>2425.31</v>
      </c>
      <c r="M116" s="41">
        <f t="shared" si="195"/>
        <v>2470.06</v>
      </c>
      <c r="N116" s="41">
        <f t="shared" si="195"/>
        <v>2497.23</v>
      </c>
      <c r="O116" s="41">
        <f t="shared" si="195"/>
        <v>2450.75</v>
      </c>
      <c r="P116" s="41">
        <f t="shared" si="195"/>
        <v>2440.4299999999998</v>
      </c>
      <c r="Q116" s="41">
        <f t="shared" si="195"/>
        <v>2467.63</v>
      </c>
      <c r="R116" s="41">
        <f t="shared" si="195"/>
        <v>2506.1799999999998</v>
      </c>
      <c r="S116" s="41">
        <f t="shared" si="195"/>
        <v>2551.7199999999998</v>
      </c>
      <c r="T116" s="41">
        <f t="shared" si="195"/>
        <v>2518.14</v>
      </c>
      <c r="U116" s="41">
        <f t="shared" si="195"/>
        <v>2469.98</v>
      </c>
      <c r="V116" s="41">
        <f t="shared" si="195"/>
        <v>2431.62</v>
      </c>
      <c r="W116" s="41">
        <f t="shared" si="195"/>
        <v>2358.5700000000002</v>
      </c>
      <c r="X116" s="41">
        <f t="shared" si="195"/>
        <v>2062.42</v>
      </c>
      <c r="Y116" s="41">
        <f t="shared" si="195"/>
        <v>1989.42</v>
      </c>
      <c r="AA116" s="49">
        <v>4</v>
      </c>
      <c r="AB116" s="41">
        <f t="shared" ref="AB116:AY116" si="196">AB48-150.41+809.6</f>
        <v>1889.37</v>
      </c>
      <c r="AC116" s="41">
        <f t="shared" si="196"/>
        <v>1794.3500000000001</v>
      </c>
      <c r="AD116" s="41">
        <f t="shared" si="196"/>
        <v>1746.92</v>
      </c>
      <c r="AE116" s="41">
        <f t="shared" si="196"/>
        <v>1712.72</v>
      </c>
      <c r="AF116" s="41">
        <f t="shared" si="196"/>
        <v>1718.47</v>
      </c>
      <c r="AG116" s="41">
        <f t="shared" si="196"/>
        <v>1836.98</v>
      </c>
      <c r="AH116" s="41">
        <f t="shared" si="196"/>
        <v>2015.83</v>
      </c>
      <c r="AI116" s="41">
        <f t="shared" si="196"/>
        <v>2187.04</v>
      </c>
      <c r="AJ116" s="41">
        <f t="shared" si="196"/>
        <v>2365.09</v>
      </c>
      <c r="AK116" s="41">
        <f t="shared" si="196"/>
        <v>2453.77</v>
      </c>
      <c r="AL116" s="41">
        <f t="shared" si="196"/>
        <v>2409.2599999999998</v>
      </c>
      <c r="AM116" s="41">
        <f t="shared" si="196"/>
        <v>2453.56</v>
      </c>
      <c r="AN116" s="41">
        <f t="shared" si="196"/>
        <v>2480.46</v>
      </c>
      <c r="AO116" s="41">
        <f t="shared" si="196"/>
        <v>2434.4499999999998</v>
      </c>
      <c r="AP116" s="41">
        <f t="shared" si="196"/>
        <v>2424.23</v>
      </c>
      <c r="AQ116" s="41">
        <f t="shared" si="196"/>
        <v>2451.16</v>
      </c>
      <c r="AR116" s="41">
        <f t="shared" si="196"/>
        <v>2489.3200000000002</v>
      </c>
      <c r="AS116" s="41">
        <f t="shared" si="196"/>
        <v>2534.41</v>
      </c>
      <c r="AT116" s="41">
        <f t="shared" si="196"/>
        <v>2501.16</v>
      </c>
      <c r="AU116" s="41">
        <f t="shared" si="196"/>
        <v>2453.48</v>
      </c>
      <c r="AV116" s="41">
        <f t="shared" si="196"/>
        <v>2415.5</v>
      </c>
      <c r="AW116" s="41">
        <f t="shared" si="196"/>
        <v>2343.1799999999998</v>
      </c>
      <c r="AX116" s="41">
        <f t="shared" si="196"/>
        <v>2049.98</v>
      </c>
      <c r="AY116" s="41">
        <f t="shared" si="196"/>
        <v>1977.71</v>
      </c>
      <c r="BA116" s="49">
        <v>4</v>
      </c>
      <c r="BB116" s="41">
        <f t="shared" ref="BB116:BY116" si="197">BB48-150.41+809.6</f>
        <v>1850.08</v>
      </c>
      <c r="BC116" s="41">
        <f t="shared" si="197"/>
        <v>1758.52</v>
      </c>
      <c r="BD116" s="41">
        <f t="shared" si="197"/>
        <v>1712.8300000000002</v>
      </c>
      <c r="BE116" s="41">
        <f t="shared" si="197"/>
        <v>1679.88</v>
      </c>
      <c r="BF116" s="41">
        <f t="shared" si="197"/>
        <v>1685.42</v>
      </c>
      <c r="BG116" s="41">
        <f t="shared" si="197"/>
        <v>1799.6000000000001</v>
      </c>
      <c r="BH116" s="41">
        <f t="shared" si="197"/>
        <v>1971.92</v>
      </c>
      <c r="BI116" s="41">
        <f t="shared" si="197"/>
        <v>2136.89</v>
      </c>
      <c r="BJ116" s="41">
        <f t="shared" si="197"/>
        <v>2308.44</v>
      </c>
      <c r="BK116" s="41">
        <f t="shared" si="197"/>
        <v>2393.88</v>
      </c>
      <c r="BL116" s="41">
        <f t="shared" si="197"/>
        <v>2351</v>
      </c>
      <c r="BM116" s="41">
        <f t="shared" si="197"/>
        <v>2393.69</v>
      </c>
      <c r="BN116" s="41">
        <f t="shared" si="197"/>
        <v>2419.6</v>
      </c>
      <c r="BO116" s="41">
        <f t="shared" si="197"/>
        <v>2375.27</v>
      </c>
      <c r="BP116" s="41">
        <f t="shared" si="197"/>
        <v>2365.42</v>
      </c>
      <c r="BQ116" s="41">
        <f t="shared" si="197"/>
        <v>2391.37</v>
      </c>
      <c r="BR116" s="41">
        <f t="shared" si="197"/>
        <v>2428.14</v>
      </c>
      <c r="BS116" s="41">
        <f t="shared" si="197"/>
        <v>2471.58</v>
      </c>
      <c r="BT116" s="41">
        <f t="shared" si="197"/>
        <v>2439.5499999999997</v>
      </c>
      <c r="BU116" s="41">
        <f t="shared" si="197"/>
        <v>2393.61</v>
      </c>
      <c r="BV116" s="41">
        <f t="shared" si="197"/>
        <v>2357.02</v>
      </c>
      <c r="BW116" s="41">
        <f t="shared" si="197"/>
        <v>2287.34</v>
      </c>
      <c r="BX116" s="41">
        <f t="shared" si="197"/>
        <v>2004.83</v>
      </c>
      <c r="BY116" s="41">
        <f t="shared" si="197"/>
        <v>1935.1999999999998</v>
      </c>
    </row>
    <row r="117" spans="1:77" x14ac:dyDescent="0.25">
      <c r="A117" s="49">
        <v>5</v>
      </c>
      <c r="B117" s="41">
        <f t="shared" ref="B117:Y117" si="198">B49-150.41+809.6</f>
        <v>1894.1999999999998</v>
      </c>
      <c r="C117" s="41">
        <f t="shared" si="198"/>
        <v>1819.13</v>
      </c>
      <c r="D117" s="41">
        <f t="shared" si="198"/>
        <v>1788.81</v>
      </c>
      <c r="E117" s="41">
        <f t="shared" si="198"/>
        <v>1779.0900000000001</v>
      </c>
      <c r="F117" s="41">
        <f t="shared" si="198"/>
        <v>1783.26</v>
      </c>
      <c r="G117" s="41">
        <f t="shared" si="198"/>
        <v>1889.6100000000001</v>
      </c>
      <c r="H117" s="41">
        <f t="shared" si="198"/>
        <v>2082.3200000000002</v>
      </c>
      <c r="I117" s="41">
        <f t="shared" si="198"/>
        <v>2116.54</v>
      </c>
      <c r="J117" s="41">
        <f t="shared" si="198"/>
        <v>2335.5</v>
      </c>
      <c r="K117" s="41">
        <f t="shared" si="198"/>
        <v>2396.2599999999998</v>
      </c>
      <c r="L117" s="41">
        <f t="shared" si="198"/>
        <v>2407.6799999999998</v>
      </c>
      <c r="M117" s="41">
        <f t="shared" si="198"/>
        <v>2397.41</v>
      </c>
      <c r="N117" s="41">
        <f t="shared" si="198"/>
        <v>2404</v>
      </c>
      <c r="O117" s="41">
        <f t="shared" si="198"/>
        <v>2406.37</v>
      </c>
      <c r="P117" s="41">
        <f t="shared" si="198"/>
        <v>2390.37</v>
      </c>
      <c r="Q117" s="41">
        <f t="shared" si="198"/>
        <v>2389.86</v>
      </c>
      <c r="R117" s="41">
        <f t="shared" si="198"/>
        <v>2422.29</v>
      </c>
      <c r="S117" s="41">
        <f t="shared" si="198"/>
        <v>2449.1999999999998</v>
      </c>
      <c r="T117" s="41">
        <f t="shared" si="198"/>
        <v>2402.1</v>
      </c>
      <c r="U117" s="41">
        <f t="shared" si="198"/>
        <v>2378.34</v>
      </c>
      <c r="V117" s="41">
        <f t="shared" si="198"/>
        <v>2341.98</v>
      </c>
      <c r="W117" s="41">
        <f t="shared" si="198"/>
        <v>2282.63</v>
      </c>
      <c r="X117" s="41">
        <f t="shared" si="198"/>
        <v>2099.58</v>
      </c>
      <c r="Y117" s="41">
        <f t="shared" si="198"/>
        <v>1960.46</v>
      </c>
      <c r="AA117" s="49">
        <v>5</v>
      </c>
      <c r="AB117" s="41">
        <f t="shared" ref="AB117:AY117" si="199">AB49-150.41+809.6</f>
        <v>1883.4299999999998</v>
      </c>
      <c r="AC117" s="41">
        <f t="shared" si="199"/>
        <v>1809.1100000000001</v>
      </c>
      <c r="AD117" s="41">
        <f t="shared" si="199"/>
        <v>1779.0900000000001</v>
      </c>
      <c r="AE117" s="41">
        <f t="shared" si="199"/>
        <v>1769.47</v>
      </c>
      <c r="AF117" s="41">
        <f t="shared" si="199"/>
        <v>1773.5900000000001</v>
      </c>
      <c r="AG117" s="41">
        <f t="shared" si="199"/>
        <v>1878.8899999999999</v>
      </c>
      <c r="AH117" s="41">
        <f t="shared" si="199"/>
        <v>2069.6799999999998</v>
      </c>
      <c r="AI117" s="41">
        <f t="shared" si="199"/>
        <v>2103.56</v>
      </c>
      <c r="AJ117" s="41">
        <f t="shared" si="199"/>
        <v>2320.34</v>
      </c>
      <c r="AK117" s="41">
        <f t="shared" si="199"/>
        <v>2380.5</v>
      </c>
      <c r="AL117" s="41">
        <f t="shared" si="199"/>
        <v>2391.7999999999997</v>
      </c>
      <c r="AM117" s="41">
        <f t="shared" si="199"/>
        <v>2381.63</v>
      </c>
      <c r="AN117" s="41">
        <f t="shared" si="199"/>
        <v>2388.15</v>
      </c>
      <c r="AO117" s="41">
        <f t="shared" si="199"/>
        <v>2390.5</v>
      </c>
      <c r="AP117" s="41">
        <f t="shared" si="199"/>
        <v>2374.66</v>
      </c>
      <c r="AQ117" s="41">
        <f t="shared" si="199"/>
        <v>2374.15</v>
      </c>
      <c r="AR117" s="41">
        <f t="shared" si="199"/>
        <v>2406.27</v>
      </c>
      <c r="AS117" s="41">
        <f t="shared" si="199"/>
        <v>2432.91</v>
      </c>
      <c r="AT117" s="41">
        <f t="shared" si="199"/>
        <v>2386.2799999999997</v>
      </c>
      <c r="AU117" s="41">
        <f t="shared" si="199"/>
        <v>2362.75</v>
      </c>
      <c r="AV117" s="41">
        <f t="shared" si="199"/>
        <v>2326.75</v>
      </c>
      <c r="AW117" s="41">
        <f t="shared" si="199"/>
        <v>2268</v>
      </c>
      <c r="AX117" s="41">
        <f t="shared" si="199"/>
        <v>2086.77</v>
      </c>
      <c r="AY117" s="41">
        <f t="shared" si="199"/>
        <v>1949.0299999999997</v>
      </c>
      <c r="BA117" s="49">
        <v>5</v>
      </c>
      <c r="BB117" s="41">
        <f t="shared" ref="BB117:BY117" si="200">BB49-150.41+809.6</f>
        <v>1844.3600000000001</v>
      </c>
      <c r="BC117" s="41">
        <f t="shared" si="200"/>
        <v>1772.75</v>
      </c>
      <c r="BD117" s="41">
        <f t="shared" si="200"/>
        <v>1743.8300000000002</v>
      </c>
      <c r="BE117" s="41">
        <f t="shared" si="200"/>
        <v>1734.56</v>
      </c>
      <c r="BF117" s="41">
        <f t="shared" si="200"/>
        <v>1738.53</v>
      </c>
      <c r="BG117" s="41">
        <f t="shared" si="200"/>
        <v>1839.98</v>
      </c>
      <c r="BH117" s="41">
        <f t="shared" si="200"/>
        <v>2023.8200000000002</v>
      </c>
      <c r="BI117" s="41">
        <f t="shared" si="200"/>
        <v>2056.4499999999998</v>
      </c>
      <c r="BJ117" s="41">
        <f t="shared" si="200"/>
        <v>2265.33</v>
      </c>
      <c r="BK117" s="41">
        <f t="shared" si="200"/>
        <v>2323.29</v>
      </c>
      <c r="BL117" s="41">
        <f t="shared" si="200"/>
        <v>2334.1799999999998</v>
      </c>
      <c r="BM117" s="41">
        <f t="shared" si="200"/>
        <v>2324.38</v>
      </c>
      <c r="BN117" s="41">
        <f t="shared" si="200"/>
        <v>2330.67</v>
      </c>
      <c r="BO117" s="41">
        <f t="shared" si="200"/>
        <v>2332.9299999999998</v>
      </c>
      <c r="BP117" s="41">
        <f t="shared" si="200"/>
        <v>2317.67</v>
      </c>
      <c r="BQ117" s="41">
        <f t="shared" si="200"/>
        <v>2317.1799999999998</v>
      </c>
      <c r="BR117" s="41">
        <f t="shared" si="200"/>
        <v>2348.12</v>
      </c>
      <c r="BS117" s="41">
        <f t="shared" si="200"/>
        <v>2373.79</v>
      </c>
      <c r="BT117" s="41">
        <f t="shared" si="200"/>
        <v>2328.86</v>
      </c>
      <c r="BU117" s="41">
        <f t="shared" si="200"/>
        <v>2306.19</v>
      </c>
      <c r="BV117" s="41">
        <f t="shared" si="200"/>
        <v>2271.5099999999998</v>
      </c>
      <c r="BW117" s="41">
        <f t="shared" si="200"/>
        <v>2214.89</v>
      </c>
      <c r="BX117" s="41">
        <f t="shared" si="200"/>
        <v>2040.2799999999997</v>
      </c>
      <c r="BY117" s="41">
        <f t="shared" si="200"/>
        <v>1907.56</v>
      </c>
    </row>
    <row r="118" spans="1:77" x14ac:dyDescent="0.25">
      <c r="A118" s="49">
        <v>6</v>
      </c>
      <c r="B118" s="41">
        <f t="shared" ref="B118:Y118" si="201">B50-150.41+809.6</f>
        <v>1831.9</v>
      </c>
      <c r="C118" s="41">
        <f t="shared" si="201"/>
        <v>1787.0900000000001</v>
      </c>
      <c r="D118" s="41">
        <f t="shared" si="201"/>
        <v>1773.41</v>
      </c>
      <c r="E118" s="41">
        <f t="shared" si="201"/>
        <v>1767.29</v>
      </c>
      <c r="F118" s="41">
        <f t="shared" si="201"/>
        <v>1767.22</v>
      </c>
      <c r="G118" s="41">
        <f t="shared" si="201"/>
        <v>1841.1</v>
      </c>
      <c r="H118" s="41">
        <f t="shared" si="201"/>
        <v>1977.3200000000002</v>
      </c>
      <c r="I118" s="41">
        <f t="shared" si="201"/>
        <v>2058.11</v>
      </c>
      <c r="J118" s="41">
        <f t="shared" si="201"/>
        <v>2316.98</v>
      </c>
      <c r="K118" s="41">
        <f t="shared" si="201"/>
        <v>2393.11</v>
      </c>
      <c r="L118" s="41">
        <f t="shared" si="201"/>
        <v>2405.71</v>
      </c>
      <c r="M118" s="41">
        <f t="shared" si="201"/>
        <v>2389.41</v>
      </c>
      <c r="N118" s="41">
        <f t="shared" si="201"/>
        <v>2413.4699999999998</v>
      </c>
      <c r="O118" s="41">
        <f t="shared" si="201"/>
        <v>2397.12</v>
      </c>
      <c r="P118" s="41">
        <f t="shared" si="201"/>
        <v>2392.58</v>
      </c>
      <c r="Q118" s="41">
        <f t="shared" si="201"/>
        <v>2392.4899999999998</v>
      </c>
      <c r="R118" s="41">
        <f t="shared" si="201"/>
        <v>2420.4899999999998</v>
      </c>
      <c r="S118" s="41">
        <f t="shared" si="201"/>
        <v>2461.94</v>
      </c>
      <c r="T118" s="41">
        <f t="shared" si="201"/>
        <v>2432.2999999999997</v>
      </c>
      <c r="U118" s="41">
        <f t="shared" si="201"/>
        <v>2382.0099999999998</v>
      </c>
      <c r="V118" s="41">
        <f t="shared" si="201"/>
        <v>2356.75</v>
      </c>
      <c r="W118" s="41">
        <f t="shared" si="201"/>
        <v>2313.0499999999997</v>
      </c>
      <c r="X118" s="41">
        <f t="shared" si="201"/>
        <v>1980.9099999999999</v>
      </c>
      <c r="Y118" s="41">
        <f t="shared" si="201"/>
        <v>1877.8600000000001</v>
      </c>
      <c r="AA118" s="49">
        <v>6</v>
      </c>
      <c r="AB118" s="41">
        <f t="shared" ref="AB118:AY118" si="202">AB50-150.41+809.6</f>
        <v>1821.75</v>
      </c>
      <c r="AC118" s="41">
        <f t="shared" si="202"/>
        <v>1777.39</v>
      </c>
      <c r="AD118" s="41">
        <f t="shared" si="202"/>
        <v>1763.8500000000001</v>
      </c>
      <c r="AE118" s="41">
        <f t="shared" si="202"/>
        <v>1757.79</v>
      </c>
      <c r="AF118" s="41">
        <f t="shared" si="202"/>
        <v>1757.72</v>
      </c>
      <c r="AG118" s="41">
        <f t="shared" si="202"/>
        <v>1830.8600000000001</v>
      </c>
      <c r="AH118" s="41">
        <f t="shared" si="202"/>
        <v>1965.73</v>
      </c>
      <c r="AI118" s="41">
        <f t="shared" si="202"/>
        <v>2045.71</v>
      </c>
      <c r="AJ118" s="41">
        <f t="shared" si="202"/>
        <v>2302.0099999999998</v>
      </c>
      <c r="AK118" s="41">
        <f t="shared" si="202"/>
        <v>2377.37</v>
      </c>
      <c r="AL118" s="41">
        <f t="shared" si="202"/>
        <v>2389.85</v>
      </c>
      <c r="AM118" s="41">
        <f t="shared" si="202"/>
        <v>2373.71</v>
      </c>
      <c r="AN118" s="41">
        <f t="shared" si="202"/>
        <v>2397.54</v>
      </c>
      <c r="AO118" s="41">
        <f t="shared" si="202"/>
        <v>2381.35</v>
      </c>
      <c r="AP118" s="41">
        <f t="shared" si="202"/>
        <v>2376.85</v>
      </c>
      <c r="AQ118" s="41">
        <f t="shared" si="202"/>
        <v>2376.7599999999998</v>
      </c>
      <c r="AR118" s="41">
        <f t="shared" si="202"/>
        <v>2404.48</v>
      </c>
      <c r="AS118" s="41">
        <f t="shared" si="202"/>
        <v>2445.52</v>
      </c>
      <c r="AT118" s="41">
        <f t="shared" si="202"/>
        <v>2416.1799999999998</v>
      </c>
      <c r="AU118" s="41">
        <f t="shared" si="202"/>
        <v>2366.39</v>
      </c>
      <c r="AV118" s="41">
        <f t="shared" si="202"/>
        <v>2341.38</v>
      </c>
      <c r="AW118" s="41">
        <f t="shared" si="202"/>
        <v>2298.11</v>
      </c>
      <c r="AX118" s="41">
        <f t="shared" si="202"/>
        <v>1969.2799999999997</v>
      </c>
      <c r="AY118" s="41">
        <f t="shared" si="202"/>
        <v>1867.25</v>
      </c>
      <c r="BA118" s="49">
        <v>6</v>
      </c>
      <c r="BB118" s="41">
        <f t="shared" ref="BB118:BY118" si="203">BB50-150.41+809.6</f>
        <v>1784.93</v>
      </c>
      <c r="BC118" s="41">
        <f t="shared" si="203"/>
        <v>1742.18</v>
      </c>
      <c r="BD118" s="41">
        <f t="shared" si="203"/>
        <v>1729.14</v>
      </c>
      <c r="BE118" s="41">
        <f t="shared" si="203"/>
        <v>1723.3</v>
      </c>
      <c r="BF118" s="41">
        <f t="shared" si="203"/>
        <v>1723.23</v>
      </c>
      <c r="BG118" s="41">
        <f t="shared" si="203"/>
        <v>1793.71</v>
      </c>
      <c r="BH118" s="41">
        <f t="shared" si="203"/>
        <v>1923.65</v>
      </c>
      <c r="BI118" s="41">
        <f t="shared" si="203"/>
        <v>2000.7199999999998</v>
      </c>
      <c r="BJ118" s="41">
        <f t="shared" si="203"/>
        <v>2247.66</v>
      </c>
      <c r="BK118" s="41">
        <f t="shared" si="203"/>
        <v>2320.2799999999997</v>
      </c>
      <c r="BL118" s="41">
        <f t="shared" si="203"/>
        <v>2332.2999999999997</v>
      </c>
      <c r="BM118" s="41">
        <f t="shared" si="203"/>
        <v>2316.75</v>
      </c>
      <c r="BN118" s="41">
        <f t="shared" si="203"/>
        <v>2339.71</v>
      </c>
      <c r="BO118" s="41">
        <f t="shared" si="203"/>
        <v>2324.11</v>
      </c>
      <c r="BP118" s="41">
        <f t="shared" si="203"/>
        <v>2319.7799999999997</v>
      </c>
      <c r="BQ118" s="41">
        <f t="shared" si="203"/>
        <v>2319.69</v>
      </c>
      <c r="BR118" s="41">
        <f t="shared" si="203"/>
        <v>2346.4</v>
      </c>
      <c r="BS118" s="41">
        <f t="shared" si="203"/>
        <v>2385.94</v>
      </c>
      <c r="BT118" s="41">
        <f t="shared" si="203"/>
        <v>2357.67</v>
      </c>
      <c r="BU118" s="41">
        <f t="shared" si="203"/>
        <v>2309.69</v>
      </c>
      <c r="BV118" s="41">
        <f t="shared" si="203"/>
        <v>2285.6</v>
      </c>
      <c r="BW118" s="41">
        <f t="shared" si="203"/>
        <v>2243.91</v>
      </c>
      <c r="BX118" s="41">
        <f t="shared" si="203"/>
        <v>1927.0700000000002</v>
      </c>
      <c r="BY118" s="41">
        <f t="shared" si="203"/>
        <v>1828.77</v>
      </c>
    </row>
    <row r="119" spans="1:77" x14ac:dyDescent="0.25">
      <c r="A119" s="49">
        <v>7</v>
      </c>
      <c r="B119" s="41">
        <f t="shared" ref="B119:Y119" si="204">B51-150.41+809.6</f>
        <v>1847.25</v>
      </c>
      <c r="C119" s="41">
        <f t="shared" si="204"/>
        <v>1769.29</v>
      </c>
      <c r="D119" s="41">
        <f t="shared" si="204"/>
        <v>1744.55</v>
      </c>
      <c r="E119" s="41">
        <f t="shared" si="204"/>
        <v>1707.91</v>
      </c>
      <c r="F119" s="41">
        <f t="shared" si="204"/>
        <v>1734.5</v>
      </c>
      <c r="G119" s="41">
        <f t="shared" si="204"/>
        <v>1808.23</v>
      </c>
      <c r="H119" s="41">
        <f t="shared" si="204"/>
        <v>1893.73</v>
      </c>
      <c r="I119" s="41">
        <f t="shared" si="204"/>
        <v>1948.67</v>
      </c>
      <c r="J119" s="41">
        <f t="shared" si="204"/>
        <v>2250.06</v>
      </c>
      <c r="K119" s="41">
        <f t="shared" si="204"/>
        <v>2336.02</v>
      </c>
      <c r="L119" s="41">
        <f t="shared" si="204"/>
        <v>2349.7599999999998</v>
      </c>
      <c r="M119" s="41">
        <f t="shared" si="204"/>
        <v>2335.09</v>
      </c>
      <c r="N119" s="41">
        <f t="shared" si="204"/>
        <v>2363.04</v>
      </c>
      <c r="O119" s="41">
        <f t="shared" si="204"/>
        <v>2363.9</v>
      </c>
      <c r="P119" s="41">
        <f t="shared" si="204"/>
        <v>2329.87</v>
      </c>
      <c r="Q119" s="41">
        <f t="shared" si="204"/>
        <v>2331.7599999999998</v>
      </c>
      <c r="R119" s="41">
        <f t="shared" si="204"/>
        <v>2371.3200000000002</v>
      </c>
      <c r="S119" s="41">
        <f t="shared" si="204"/>
        <v>2457.5099999999998</v>
      </c>
      <c r="T119" s="41">
        <f t="shared" si="204"/>
        <v>2445.98</v>
      </c>
      <c r="U119" s="41">
        <f t="shared" si="204"/>
        <v>2402.27</v>
      </c>
      <c r="V119" s="41">
        <f t="shared" si="204"/>
        <v>2367.56</v>
      </c>
      <c r="W119" s="41">
        <f t="shared" si="204"/>
        <v>2342.87</v>
      </c>
      <c r="X119" s="41">
        <f t="shared" si="204"/>
        <v>1952.54</v>
      </c>
      <c r="Y119" s="41">
        <f t="shared" si="204"/>
        <v>1926.5900000000001</v>
      </c>
      <c r="AA119" s="49">
        <v>7</v>
      </c>
      <c r="AB119" s="41">
        <f t="shared" ref="AB119:AY119" si="205">AB51-150.41+809.6</f>
        <v>1836.9499999999998</v>
      </c>
      <c r="AC119" s="41">
        <f t="shared" si="205"/>
        <v>1759.76</v>
      </c>
      <c r="AD119" s="41">
        <f t="shared" si="205"/>
        <v>1735.27</v>
      </c>
      <c r="AE119" s="41">
        <f t="shared" si="205"/>
        <v>1698.99</v>
      </c>
      <c r="AF119" s="41">
        <f t="shared" si="205"/>
        <v>1725.3200000000002</v>
      </c>
      <c r="AG119" s="41">
        <f t="shared" si="205"/>
        <v>1798.3200000000002</v>
      </c>
      <c r="AH119" s="41">
        <f t="shared" si="205"/>
        <v>1882.9699999999998</v>
      </c>
      <c r="AI119" s="41">
        <f t="shared" si="205"/>
        <v>1937.3600000000001</v>
      </c>
      <c r="AJ119" s="41">
        <f t="shared" si="205"/>
        <v>2235.75</v>
      </c>
      <c r="AK119" s="41">
        <f t="shared" si="205"/>
        <v>2320.85</v>
      </c>
      <c r="AL119" s="41">
        <f t="shared" si="205"/>
        <v>2334.46</v>
      </c>
      <c r="AM119" s="41">
        <f t="shared" si="205"/>
        <v>2319.94</v>
      </c>
      <c r="AN119" s="41">
        <f t="shared" si="205"/>
        <v>2347.61</v>
      </c>
      <c r="AO119" s="41">
        <f t="shared" si="205"/>
        <v>2348.46</v>
      </c>
      <c r="AP119" s="41">
        <f t="shared" si="205"/>
        <v>2314.7599999999998</v>
      </c>
      <c r="AQ119" s="41">
        <f t="shared" si="205"/>
        <v>2316.64</v>
      </c>
      <c r="AR119" s="41">
        <f t="shared" si="205"/>
        <v>2355.81</v>
      </c>
      <c r="AS119" s="41">
        <f t="shared" si="205"/>
        <v>2441.13</v>
      </c>
      <c r="AT119" s="41">
        <f t="shared" si="205"/>
        <v>2429.7199999999998</v>
      </c>
      <c r="AU119" s="41">
        <f t="shared" si="205"/>
        <v>2386.4499999999998</v>
      </c>
      <c r="AV119" s="41">
        <f t="shared" si="205"/>
        <v>2352.08</v>
      </c>
      <c r="AW119" s="41">
        <f t="shared" si="205"/>
        <v>2327.64</v>
      </c>
      <c r="AX119" s="41">
        <f t="shared" si="205"/>
        <v>1941.19</v>
      </c>
      <c r="AY119" s="41">
        <f t="shared" si="205"/>
        <v>1915.5</v>
      </c>
      <c r="BA119" s="49">
        <v>7</v>
      </c>
      <c r="BB119" s="41">
        <f t="shared" ref="BB119:BY119" si="206">BB51-150.41+809.6</f>
        <v>1799.5700000000002</v>
      </c>
      <c r="BC119" s="41">
        <f t="shared" si="206"/>
        <v>1725.2</v>
      </c>
      <c r="BD119" s="41">
        <f t="shared" si="206"/>
        <v>1701.6000000000001</v>
      </c>
      <c r="BE119" s="41">
        <f t="shared" si="206"/>
        <v>1666.65</v>
      </c>
      <c r="BF119" s="41">
        <f t="shared" si="206"/>
        <v>1692.02</v>
      </c>
      <c r="BG119" s="41">
        <f t="shared" si="206"/>
        <v>1762.3500000000001</v>
      </c>
      <c r="BH119" s="41">
        <f t="shared" si="206"/>
        <v>1843.9099999999999</v>
      </c>
      <c r="BI119" s="41">
        <f t="shared" si="206"/>
        <v>1896.3200000000002</v>
      </c>
      <c r="BJ119" s="41">
        <f t="shared" si="206"/>
        <v>2183.8200000000002</v>
      </c>
      <c r="BK119" s="41">
        <f t="shared" si="206"/>
        <v>2265.8200000000002</v>
      </c>
      <c r="BL119" s="41">
        <f t="shared" si="206"/>
        <v>2278.9299999999998</v>
      </c>
      <c r="BM119" s="41">
        <f t="shared" si="206"/>
        <v>2264.94</v>
      </c>
      <c r="BN119" s="41">
        <f t="shared" si="206"/>
        <v>2291.6</v>
      </c>
      <c r="BO119" s="41">
        <f t="shared" si="206"/>
        <v>2292.42</v>
      </c>
      <c r="BP119" s="41">
        <f t="shared" si="206"/>
        <v>2259.9499999999998</v>
      </c>
      <c r="BQ119" s="41">
        <f t="shared" si="206"/>
        <v>2261.7599999999998</v>
      </c>
      <c r="BR119" s="41">
        <f t="shared" si="206"/>
        <v>2299.5</v>
      </c>
      <c r="BS119" s="41">
        <f t="shared" si="206"/>
        <v>2381.71</v>
      </c>
      <c r="BT119" s="41">
        <f t="shared" si="206"/>
        <v>2370.71</v>
      </c>
      <c r="BU119" s="41">
        <f t="shared" si="206"/>
        <v>2329.02</v>
      </c>
      <c r="BV119" s="41">
        <f t="shared" si="206"/>
        <v>2295.91</v>
      </c>
      <c r="BW119" s="41">
        <f t="shared" si="206"/>
        <v>2272.36</v>
      </c>
      <c r="BX119" s="41">
        <f t="shared" si="206"/>
        <v>1900.0099999999998</v>
      </c>
      <c r="BY119" s="41">
        <f t="shared" si="206"/>
        <v>1875.25</v>
      </c>
    </row>
    <row r="120" spans="1:77" x14ac:dyDescent="0.25">
      <c r="A120" s="49">
        <v>8</v>
      </c>
      <c r="B120" s="41">
        <f t="shared" ref="B120:Y120" si="207">B52-150.41+809.6</f>
        <v>1896.27</v>
      </c>
      <c r="C120" s="41">
        <f t="shared" si="207"/>
        <v>1808.13</v>
      </c>
      <c r="D120" s="41">
        <f t="shared" si="207"/>
        <v>1797.92</v>
      </c>
      <c r="E120" s="41">
        <f t="shared" si="207"/>
        <v>1795.4</v>
      </c>
      <c r="F120" s="41">
        <f t="shared" si="207"/>
        <v>1810.3600000000001</v>
      </c>
      <c r="G120" s="41">
        <f t="shared" si="207"/>
        <v>1908.4499999999998</v>
      </c>
      <c r="H120" s="41">
        <f t="shared" si="207"/>
        <v>1969.9899999999998</v>
      </c>
      <c r="I120" s="41">
        <f t="shared" si="207"/>
        <v>2057.4699999999998</v>
      </c>
      <c r="J120" s="41">
        <f t="shared" si="207"/>
        <v>2238.34</v>
      </c>
      <c r="K120" s="41">
        <f t="shared" si="207"/>
        <v>2332.1799999999998</v>
      </c>
      <c r="L120" s="41">
        <f t="shared" si="207"/>
        <v>2343.2999999999997</v>
      </c>
      <c r="M120" s="41">
        <f t="shared" si="207"/>
        <v>2336.5099999999998</v>
      </c>
      <c r="N120" s="41">
        <f t="shared" si="207"/>
        <v>2358.6</v>
      </c>
      <c r="O120" s="41">
        <f t="shared" si="207"/>
        <v>2358.61</v>
      </c>
      <c r="P120" s="41">
        <f t="shared" si="207"/>
        <v>2337.7799999999997</v>
      </c>
      <c r="Q120" s="41">
        <f t="shared" si="207"/>
        <v>2341.7599999999998</v>
      </c>
      <c r="R120" s="41">
        <f t="shared" si="207"/>
        <v>2372.9699999999998</v>
      </c>
      <c r="S120" s="41">
        <f t="shared" si="207"/>
        <v>2383.9499999999998</v>
      </c>
      <c r="T120" s="41">
        <f t="shared" si="207"/>
        <v>2408.0499999999997</v>
      </c>
      <c r="U120" s="41">
        <f t="shared" si="207"/>
        <v>2364.25</v>
      </c>
      <c r="V120" s="41">
        <f t="shared" si="207"/>
        <v>2291.64</v>
      </c>
      <c r="W120" s="41">
        <f t="shared" si="207"/>
        <v>2253.06</v>
      </c>
      <c r="X120" s="41">
        <f t="shared" si="207"/>
        <v>2029.88</v>
      </c>
      <c r="Y120" s="41">
        <f t="shared" si="207"/>
        <v>1988.71</v>
      </c>
      <c r="AA120" s="49">
        <v>8</v>
      </c>
      <c r="AB120" s="41">
        <f t="shared" ref="AB120:AY120" si="208">AB52-150.41+809.6</f>
        <v>1885.4899999999998</v>
      </c>
      <c r="AC120" s="41">
        <f t="shared" si="208"/>
        <v>1798.22</v>
      </c>
      <c r="AD120" s="41">
        <f t="shared" si="208"/>
        <v>1788.1100000000001</v>
      </c>
      <c r="AE120" s="41">
        <f t="shared" si="208"/>
        <v>1785.6200000000001</v>
      </c>
      <c r="AF120" s="41">
        <f t="shared" si="208"/>
        <v>1800.43</v>
      </c>
      <c r="AG120" s="41">
        <f t="shared" si="208"/>
        <v>1897.54</v>
      </c>
      <c r="AH120" s="41">
        <f t="shared" si="208"/>
        <v>1958.4699999999998</v>
      </c>
      <c r="AI120" s="41">
        <f t="shared" si="208"/>
        <v>2045.08</v>
      </c>
      <c r="AJ120" s="41">
        <f t="shared" si="208"/>
        <v>2224.14</v>
      </c>
      <c r="AK120" s="41">
        <f t="shared" si="208"/>
        <v>2317.06</v>
      </c>
      <c r="AL120" s="41">
        <f t="shared" si="208"/>
        <v>2328.06</v>
      </c>
      <c r="AM120" s="41">
        <f t="shared" si="208"/>
        <v>2321.34</v>
      </c>
      <c r="AN120" s="41">
        <f t="shared" si="208"/>
        <v>2343.21</v>
      </c>
      <c r="AO120" s="41">
        <f t="shared" si="208"/>
        <v>2343.2199999999998</v>
      </c>
      <c r="AP120" s="41">
        <f t="shared" si="208"/>
        <v>2322.6</v>
      </c>
      <c r="AQ120" s="41">
        <f t="shared" si="208"/>
        <v>2326.54</v>
      </c>
      <c r="AR120" s="41">
        <f t="shared" si="208"/>
        <v>2357.4299999999998</v>
      </c>
      <c r="AS120" s="41">
        <f t="shared" si="208"/>
        <v>2368.31</v>
      </c>
      <c r="AT120" s="41">
        <f t="shared" si="208"/>
        <v>2392.16</v>
      </c>
      <c r="AU120" s="41">
        <f t="shared" si="208"/>
        <v>2348.81</v>
      </c>
      <c r="AV120" s="41">
        <f t="shared" si="208"/>
        <v>2276.92</v>
      </c>
      <c r="AW120" s="41">
        <f t="shared" si="208"/>
        <v>2238.7199999999998</v>
      </c>
      <c r="AX120" s="41">
        <f t="shared" si="208"/>
        <v>2017.7599999999998</v>
      </c>
      <c r="AY120" s="41">
        <f t="shared" si="208"/>
        <v>1977</v>
      </c>
      <c r="BA120" s="49">
        <v>8</v>
      </c>
      <c r="BB120" s="41">
        <f t="shared" ref="BB120:BY120" si="209">BB52-150.41+809.6</f>
        <v>1846.3400000000001</v>
      </c>
      <c r="BC120" s="41">
        <f t="shared" si="209"/>
        <v>1762.25</v>
      </c>
      <c r="BD120" s="41">
        <f t="shared" si="209"/>
        <v>1752.52</v>
      </c>
      <c r="BE120" s="41">
        <f t="shared" si="209"/>
        <v>1750.1100000000001</v>
      </c>
      <c r="BF120" s="41">
        <f t="shared" si="209"/>
        <v>1764.39</v>
      </c>
      <c r="BG120" s="41">
        <f t="shared" si="209"/>
        <v>1857.96</v>
      </c>
      <c r="BH120" s="41">
        <f t="shared" si="209"/>
        <v>1916.6599999999999</v>
      </c>
      <c r="BI120" s="41">
        <f t="shared" si="209"/>
        <v>2000.1100000000001</v>
      </c>
      <c r="BJ120" s="41">
        <f t="shared" si="209"/>
        <v>2172.64</v>
      </c>
      <c r="BK120" s="41">
        <f t="shared" si="209"/>
        <v>2262.16</v>
      </c>
      <c r="BL120" s="41">
        <f t="shared" si="209"/>
        <v>2272.77</v>
      </c>
      <c r="BM120" s="41">
        <f t="shared" si="209"/>
        <v>2266.29</v>
      </c>
      <c r="BN120" s="41">
        <f t="shared" si="209"/>
        <v>2287.36</v>
      </c>
      <c r="BO120" s="41">
        <f t="shared" si="209"/>
        <v>2287.37</v>
      </c>
      <c r="BP120" s="41">
        <f t="shared" si="209"/>
        <v>2267.5</v>
      </c>
      <c r="BQ120" s="41">
        <f t="shared" si="209"/>
        <v>2271.2999999999997</v>
      </c>
      <c r="BR120" s="41">
        <f t="shared" si="209"/>
        <v>2301.0700000000002</v>
      </c>
      <c r="BS120" s="41">
        <f t="shared" si="209"/>
        <v>2311.54</v>
      </c>
      <c r="BT120" s="41">
        <f t="shared" si="209"/>
        <v>2334.5299999999997</v>
      </c>
      <c r="BU120" s="41">
        <f t="shared" si="209"/>
        <v>2292.75</v>
      </c>
      <c r="BV120" s="41">
        <f t="shared" si="209"/>
        <v>2223.4899999999998</v>
      </c>
      <c r="BW120" s="41">
        <f t="shared" si="209"/>
        <v>2186.6799999999998</v>
      </c>
      <c r="BX120" s="41">
        <f t="shared" si="209"/>
        <v>1973.7799999999997</v>
      </c>
      <c r="BY120" s="41">
        <f t="shared" si="209"/>
        <v>1934.5099999999998</v>
      </c>
    </row>
    <row r="121" spans="1:77" x14ac:dyDescent="0.25">
      <c r="A121" s="49">
        <v>9</v>
      </c>
      <c r="B121" s="41">
        <f t="shared" ref="B121:Y121" si="210">B53-150.41+809.6</f>
        <v>1875.9099999999999</v>
      </c>
      <c r="C121" s="41">
        <f t="shared" si="210"/>
        <v>1831.23</v>
      </c>
      <c r="D121" s="41">
        <f t="shared" si="210"/>
        <v>1804.3</v>
      </c>
      <c r="E121" s="41">
        <f t="shared" si="210"/>
        <v>1783.8700000000001</v>
      </c>
      <c r="F121" s="41">
        <f t="shared" si="210"/>
        <v>1801.05</v>
      </c>
      <c r="G121" s="41">
        <f t="shared" si="210"/>
        <v>1812.98</v>
      </c>
      <c r="H121" s="41">
        <f t="shared" si="210"/>
        <v>1868.9899999999998</v>
      </c>
      <c r="I121" s="41">
        <f t="shared" si="210"/>
        <v>1911.6399999999999</v>
      </c>
      <c r="J121" s="41">
        <f t="shared" si="210"/>
        <v>2007.77</v>
      </c>
      <c r="K121" s="41">
        <f t="shared" si="210"/>
        <v>2181.08</v>
      </c>
      <c r="L121" s="41">
        <f t="shared" si="210"/>
        <v>2282.69</v>
      </c>
      <c r="M121" s="41">
        <f t="shared" si="210"/>
        <v>2288.7199999999998</v>
      </c>
      <c r="N121" s="41">
        <f t="shared" si="210"/>
        <v>2278.83</v>
      </c>
      <c r="O121" s="41">
        <f t="shared" si="210"/>
        <v>2276.75</v>
      </c>
      <c r="P121" s="41">
        <f t="shared" si="210"/>
        <v>2280.54</v>
      </c>
      <c r="Q121" s="41">
        <f t="shared" si="210"/>
        <v>2288.7399999999998</v>
      </c>
      <c r="R121" s="41">
        <f t="shared" si="210"/>
        <v>2362.92</v>
      </c>
      <c r="S121" s="41">
        <f t="shared" si="210"/>
        <v>2438.21</v>
      </c>
      <c r="T121" s="41">
        <f t="shared" si="210"/>
        <v>2419.67</v>
      </c>
      <c r="U121" s="41">
        <f t="shared" si="210"/>
        <v>2362.59</v>
      </c>
      <c r="V121" s="41">
        <f t="shared" si="210"/>
        <v>2281.41</v>
      </c>
      <c r="W121" s="41">
        <f t="shared" si="210"/>
        <v>2227.56</v>
      </c>
      <c r="X121" s="41">
        <f t="shared" si="210"/>
        <v>1939.37</v>
      </c>
      <c r="Y121" s="41">
        <f t="shared" si="210"/>
        <v>1903.9499999999998</v>
      </c>
      <c r="AA121" s="49">
        <v>9</v>
      </c>
      <c r="AB121" s="41">
        <f t="shared" ref="AB121:AY121" si="211">AB53-150.41+809.6</f>
        <v>1865.3200000000002</v>
      </c>
      <c r="AC121" s="41">
        <f t="shared" si="211"/>
        <v>1821.0900000000001</v>
      </c>
      <c r="AD121" s="41">
        <f t="shared" si="211"/>
        <v>1794.42</v>
      </c>
      <c r="AE121" s="41">
        <f t="shared" si="211"/>
        <v>1774.2</v>
      </c>
      <c r="AF121" s="41">
        <f t="shared" si="211"/>
        <v>1791.21</v>
      </c>
      <c r="AG121" s="41">
        <f t="shared" si="211"/>
        <v>1803.02</v>
      </c>
      <c r="AH121" s="41">
        <f t="shared" si="211"/>
        <v>1858.48</v>
      </c>
      <c r="AI121" s="41">
        <f t="shared" si="211"/>
        <v>1900.69</v>
      </c>
      <c r="AJ121" s="41">
        <f t="shared" si="211"/>
        <v>1995.88</v>
      </c>
      <c r="AK121" s="41">
        <f t="shared" si="211"/>
        <v>2167.4499999999998</v>
      </c>
      <c r="AL121" s="41">
        <f t="shared" si="211"/>
        <v>2268.0499999999997</v>
      </c>
      <c r="AM121" s="41">
        <f t="shared" si="211"/>
        <v>2274.0299999999997</v>
      </c>
      <c r="AN121" s="41">
        <f t="shared" si="211"/>
        <v>2264.2399999999998</v>
      </c>
      <c r="AO121" s="41">
        <f t="shared" si="211"/>
        <v>2262.17</v>
      </c>
      <c r="AP121" s="41">
        <f t="shared" si="211"/>
        <v>2265.9299999999998</v>
      </c>
      <c r="AQ121" s="41">
        <f t="shared" si="211"/>
        <v>2274.0499999999997</v>
      </c>
      <c r="AR121" s="41">
        <f t="shared" si="211"/>
        <v>2347.48</v>
      </c>
      <c r="AS121" s="41">
        <f t="shared" si="211"/>
        <v>2422.0299999999997</v>
      </c>
      <c r="AT121" s="41">
        <f t="shared" si="211"/>
        <v>2403.67</v>
      </c>
      <c r="AU121" s="41">
        <f t="shared" si="211"/>
        <v>2347.16</v>
      </c>
      <c r="AV121" s="41">
        <f t="shared" si="211"/>
        <v>2266.79</v>
      </c>
      <c r="AW121" s="41">
        <f t="shared" si="211"/>
        <v>2213.4699999999998</v>
      </c>
      <c r="AX121" s="41">
        <f t="shared" si="211"/>
        <v>1928.15</v>
      </c>
      <c r="AY121" s="41">
        <f t="shared" si="211"/>
        <v>1893.08</v>
      </c>
      <c r="BA121" s="49">
        <v>9</v>
      </c>
      <c r="BB121" s="41">
        <f t="shared" ref="BB121:BY121" si="212">BB53-150.41+809.6</f>
        <v>1826.91</v>
      </c>
      <c r="BC121" s="41">
        <f t="shared" si="212"/>
        <v>1784.29</v>
      </c>
      <c r="BD121" s="41">
        <f t="shared" si="212"/>
        <v>1758.6000000000001</v>
      </c>
      <c r="BE121" s="41">
        <f t="shared" si="212"/>
        <v>1739.1100000000001</v>
      </c>
      <c r="BF121" s="41">
        <f t="shared" si="212"/>
        <v>1755.5</v>
      </c>
      <c r="BG121" s="41">
        <f t="shared" si="212"/>
        <v>1766.88</v>
      </c>
      <c r="BH121" s="41">
        <f t="shared" si="212"/>
        <v>1820.31</v>
      </c>
      <c r="BI121" s="41">
        <f t="shared" si="212"/>
        <v>1860.9899999999998</v>
      </c>
      <c r="BJ121" s="41">
        <f t="shared" si="212"/>
        <v>1952.6999999999998</v>
      </c>
      <c r="BK121" s="41">
        <f t="shared" si="212"/>
        <v>2118.02</v>
      </c>
      <c r="BL121" s="41">
        <f t="shared" si="212"/>
        <v>2214.9499999999998</v>
      </c>
      <c r="BM121" s="41">
        <f t="shared" si="212"/>
        <v>2220.6999999999998</v>
      </c>
      <c r="BN121" s="41">
        <f t="shared" si="212"/>
        <v>2211.27</v>
      </c>
      <c r="BO121" s="41">
        <f t="shared" si="212"/>
        <v>2209.2799999999997</v>
      </c>
      <c r="BP121" s="41">
        <f t="shared" si="212"/>
        <v>2212.9</v>
      </c>
      <c r="BQ121" s="41">
        <f t="shared" si="212"/>
        <v>2220.7199999999998</v>
      </c>
      <c r="BR121" s="41">
        <f t="shared" si="212"/>
        <v>2291.48</v>
      </c>
      <c r="BS121" s="41">
        <f t="shared" si="212"/>
        <v>2363.2999999999997</v>
      </c>
      <c r="BT121" s="41">
        <f t="shared" si="212"/>
        <v>2345.61</v>
      </c>
      <c r="BU121" s="41">
        <f t="shared" si="212"/>
        <v>2291.17</v>
      </c>
      <c r="BV121" s="41">
        <f t="shared" si="212"/>
        <v>2213.73</v>
      </c>
      <c r="BW121" s="41">
        <f t="shared" si="212"/>
        <v>2162.36</v>
      </c>
      <c r="BX121" s="41">
        <f t="shared" si="212"/>
        <v>1887.4499999999998</v>
      </c>
      <c r="BY121" s="41">
        <f t="shared" si="212"/>
        <v>1853.6599999999999</v>
      </c>
    </row>
    <row r="122" spans="1:77" x14ac:dyDescent="0.25">
      <c r="A122" s="49">
        <v>10</v>
      </c>
      <c r="B122" s="41">
        <f t="shared" ref="B122:Y122" si="213">B54-150.41+809.6</f>
        <v>1879.5099999999998</v>
      </c>
      <c r="C122" s="41">
        <f t="shared" si="213"/>
        <v>1820.13</v>
      </c>
      <c r="D122" s="41">
        <f t="shared" si="213"/>
        <v>1783.5900000000001</v>
      </c>
      <c r="E122" s="41">
        <f t="shared" si="213"/>
        <v>1742.63</v>
      </c>
      <c r="F122" s="41">
        <f t="shared" si="213"/>
        <v>1763.3700000000001</v>
      </c>
      <c r="G122" s="41">
        <f t="shared" si="213"/>
        <v>1785.42</v>
      </c>
      <c r="H122" s="41">
        <f t="shared" si="213"/>
        <v>1853.9499999999998</v>
      </c>
      <c r="I122" s="41">
        <f t="shared" si="213"/>
        <v>1877.38</v>
      </c>
      <c r="J122" s="41">
        <f t="shared" si="213"/>
        <v>1891.3899999999999</v>
      </c>
      <c r="K122" s="41">
        <f t="shared" si="213"/>
        <v>2005.9499999999998</v>
      </c>
      <c r="L122" s="41">
        <f t="shared" si="213"/>
        <v>2115.61</v>
      </c>
      <c r="M122" s="41">
        <f t="shared" si="213"/>
        <v>2146.7799999999997</v>
      </c>
      <c r="N122" s="41">
        <f t="shared" si="213"/>
        <v>2141</v>
      </c>
      <c r="O122" s="41">
        <f t="shared" si="213"/>
        <v>2141.2999999999997</v>
      </c>
      <c r="P122" s="41">
        <f t="shared" si="213"/>
        <v>2150.9699999999998</v>
      </c>
      <c r="Q122" s="41">
        <f t="shared" si="213"/>
        <v>2154.31</v>
      </c>
      <c r="R122" s="41">
        <f t="shared" si="213"/>
        <v>2332.87</v>
      </c>
      <c r="S122" s="41">
        <f t="shared" si="213"/>
        <v>2403.87</v>
      </c>
      <c r="T122" s="41">
        <f t="shared" si="213"/>
        <v>2395.36</v>
      </c>
      <c r="U122" s="41">
        <f t="shared" si="213"/>
        <v>2324.11</v>
      </c>
      <c r="V122" s="41">
        <f t="shared" si="213"/>
        <v>2304.2999999999997</v>
      </c>
      <c r="W122" s="41">
        <f t="shared" si="213"/>
        <v>2160.94</v>
      </c>
      <c r="X122" s="41">
        <f t="shared" si="213"/>
        <v>1909.35</v>
      </c>
      <c r="Y122" s="41">
        <f t="shared" si="213"/>
        <v>1889.9299999999998</v>
      </c>
      <c r="AA122" s="49">
        <v>10</v>
      </c>
      <c r="AB122" s="41">
        <f t="shared" ref="AB122:AY122" si="214">AB54-150.41+809.6</f>
        <v>1868.8899999999999</v>
      </c>
      <c r="AC122" s="41">
        <f t="shared" si="214"/>
        <v>1810.1000000000001</v>
      </c>
      <c r="AD122" s="41">
        <f t="shared" si="214"/>
        <v>1773.92</v>
      </c>
      <c r="AE122" s="41">
        <f t="shared" si="214"/>
        <v>1733.38</v>
      </c>
      <c r="AF122" s="41">
        <f t="shared" si="214"/>
        <v>1753.9</v>
      </c>
      <c r="AG122" s="41">
        <f t="shared" si="214"/>
        <v>1775.74</v>
      </c>
      <c r="AH122" s="41">
        <f t="shared" si="214"/>
        <v>1843.5900000000001</v>
      </c>
      <c r="AI122" s="41">
        <f t="shared" si="214"/>
        <v>1866.7799999999997</v>
      </c>
      <c r="AJ122" s="41">
        <f t="shared" si="214"/>
        <v>1880.65</v>
      </c>
      <c r="AK122" s="41">
        <f t="shared" si="214"/>
        <v>1994.0700000000002</v>
      </c>
      <c r="AL122" s="41">
        <f t="shared" si="214"/>
        <v>2102.64</v>
      </c>
      <c r="AM122" s="41">
        <f t="shared" si="214"/>
        <v>2133.5</v>
      </c>
      <c r="AN122" s="41">
        <f t="shared" si="214"/>
        <v>2127.7799999999997</v>
      </c>
      <c r="AO122" s="41">
        <f t="shared" si="214"/>
        <v>2128.0700000000002</v>
      </c>
      <c r="AP122" s="41">
        <f t="shared" si="214"/>
        <v>2137.64</v>
      </c>
      <c r="AQ122" s="41">
        <f t="shared" si="214"/>
        <v>2140.9499999999998</v>
      </c>
      <c r="AR122" s="41">
        <f t="shared" si="214"/>
        <v>2317.73</v>
      </c>
      <c r="AS122" s="41">
        <f t="shared" si="214"/>
        <v>2388.0299999999997</v>
      </c>
      <c r="AT122" s="41">
        <f t="shared" si="214"/>
        <v>2379.61</v>
      </c>
      <c r="AU122" s="41">
        <f t="shared" si="214"/>
        <v>2309.06</v>
      </c>
      <c r="AV122" s="41">
        <f t="shared" si="214"/>
        <v>2289.4499999999998</v>
      </c>
      <c r="AW122" s="41">
        <f t="shared" si="214"/>
        <v>2147.5099999999998</v>
      </c>
      <c r="AX122" s="41">
        <f t="shared" si="214"/>
        <v>1898.44</v>
      </c>
      <c r="AY122" s="41">
        <f t="shared" si="214"/>
        <v>1879.21</v>
      </c>
      <c r="BA122" s="49">
        <v>10</v>
      </c>
      <c r="BB122" s="41">
        <f t="shared" ref="BB122:BY122" si="215">BB54-150.41+809.6</f>
        <v>1830.3500000000001</v>
      </c>
      <c r="BC122" s="41">
        <f t="shared" si="215"/>
        <v>1773.7</v>
      </c>
      <c r="BD122" s="41">
        <f t="shared" si="215"/>
        <v>1738.8400000000001</v>
      </c>
      <c r="BE122" s="41">
        <f t="shared" si="215"/>
        <v>1699.78</v>
      </c>
      <c r="BF122" s="41">
        <f t="shared" si="215"/>
        <v>1719.55</v>
      </c>
      <c r="BG122" s="41">
        <f t="shared" si="215"/>
        <v>1740.5900000000001</v>
      </c>
      <c r="BH122" s="41">
        <f t="shared" si="215"/>
        <v>1805.97</v>
      </c>
      <c r="BI122" s="41">
        <f t="shared" si="215"/>
        <v>1828.31</v>
      </c>
      <c r="BJ122" s="41">
        <f t="shared" si="215"/>
        <v>1841.6799999999998</v>
      </c>
      <c r="BK122" s="41">
        <f t="shared" si="215"/>
        <v>1950.96</v>
      </c>
      <c r="BL122" s="41">
        <f t="shared" si="215"/>
        <v>2055.5700000000002</v>
      </c>
      <c r="BM122" s="41">
        <f t="shared" si="215"/>
        <v>2085.2999999999997</v>
      </c>
      <c r="BN122" s="41">
        <f t="shared" si="215"/>
        <v>2079.79</v>
      </c>
      <c r="BO122" s="41">
        <f t="shared" si="215"/>
        <v>2080.0700000000002</v>
      </c>
      <c r="BP122" s="41">
        <f t="shared" si="215"/>
        <v>2089.2999999999997</v>
      </c>
      <c r="BQ122" s="41">
        <f t="shared" si="215"/>
        <v>2092.48</v>
      </c>
      <c r="BR122" s="41">
        <f t="shared" si="215"/>
        <v>2262.81</v>
      </c>
      <c r="BS122" s="41">
        <f t="shared" si="215"/>
        <v>2330.5499999999997</v>
      </c>
      <c r="BT122" s="41">
        <f t="shared" si="215"/>
        <v>2322.4299999999998</v>
      </c>
      <c r="BU122" s="41">
        <f t="shared" si="215"/>
        <v>2254.46</v>
      </c>
      <c r="BV122" s="41">
        <f t="shared" si="215"/>
        <v>2235.56</v>
      </c>
      <c r="BW122" s="41">
        <f t="shared" si="215"/>
        <v>2098.7999999999997</v>
      </c>
      <c r="BX122" s="41">
        <f t="shared" si="215"/>
        <v>1858.8200000000002</v>
      </c>
      <c r="BY122" s="41">
        <f t="shared" si="215"/>
        <v>1840.29</v>
      </c>
    </row>
    <row r="123" spans="1:77" x14ac:dyDescent="0.25">
      <c r="A123" s="49">
        <v>11</v>
      </c>
      <c r="B123" s="41">
        <f t="shared" ref="B123:Y123" si="216">B55-150.41+809.6</f>
        <v>1865.7599999999998</v>
      </c>
      <c r="C123" s="41">
        <f t="shared" si="216"/>
        <v>1809.69</v>
      </c>
      <c r="D123" s="41">
        <f t="shared" si="216"/>
        <v>1776.3200000000002</v>
      </c>
      <c r="E123" s="41">
        <f t="shared" si="216"/>
        <v>1773.46</v>
      </c>
      <c r="F123" s="41">
        <f t="shared" si="216"/>
        <v>1794.98</v>
      </c>
      <c r="G123" s="41">
        <f t="shared" si="216"/>
        <v>1868.1999999999998</v>
      </c>
      <c r="H123" s="41">
        <f t="shared" si="216"/>
        <v>1937.69</v>
      </c>
      <c r="I123" s="41">
        <f t="shared" si="216"/>
        <v>2175.1799999999998</v>
      </c>
      <c r="J123" s="41">
        <f t="shared" si="216"/>
        <v>2349.88</v>
      </c>
      <c r="K123" s="41">
        <f t="shared" si="216"/>
        <v>2384.56</v>
      </c>
      <c r="L123" s="41">
        <f t="shared" si="216"/>
        <v>2394.1799999999998</v>
      </c>
      <c r="M123" s="41">
        <f t="shared" si="216"/>
        <v>2381.7599999999998</v>
      </c>
      <c r="N123" s="41">
        <f t="shared" si="216"/>
        <v>2403.59</v>
      </c>
      <c r="O123" s="41">
        <f t="shared" si="216"/>
        <v>2407.16</v>
      </c>
      <c r="P123" s="41">
        <f t="shared" si="216"/>
        <v>2379.08</v>
      </c>
      <c r="Q123" s="41">
        <f t="shared" si="216"/>
        <v>2378.5499999999997</v>
      </c>
      <c r="R123" s="41">
        <f t="shared" si="216"/>
        <v>2401.29</v>
      </c>
      <c r="S123" s="41">
        <f t="shared" si="216"/>
        <v>2429.4699999999998</v>
      </c>
      <c r="T123" s="41">
        <f t="shared" si="216"/>
        <v>2406.2799999999997</v>
      </c>
      <c r="U123" s="41">
        <f t="shared" si="216"/>
        <v>2389.5099999999998</v>
      </c>
      <c r="V123" s="41">
        <f t="shared" si="216"/>
        <v>2360.19</v>
      </c>
      <c r="W123" s="41">
        <f t="shared" si="216"/>
        <v>2276.27</v>
      </c>
      <c r="X123" s="41">
        <f t="shared" si="216"/>
        <v>1957.0900000000001</v>
      </c>
      <c r="Y123" s="41">
        <f t="shared" si="216"/>
        <v>1887.67</v>
      </c>
      <c r="AA123" s="49">
        <v>11</v>
      </c>
      <c r="AB123" s="41">
        <f t="shared" ref="AB123:AY123" si="217">AB55-150.41+809.6</f>
        <v>1855.27</v>
      </c>
      <c r="AC123" s="41">
        <f t="shared" si="217"/>
        <v>1799.77</v>
      </c>
      <c r="AD123" s="41">
        <f t="shared" si="217"/>
        <v>1766.73</v>
      </c>
      <c r="AE123" s="41">
        <f t="shared" si="217"/>
        <v>1763.89</v>
      </c>
      <c r="AF123" s="41">
        <f t="shared" si="217"/>
        <v>1785.2</v>
      </c>
      <c r="AG123" s="41">
        <f t="shared" si="217"/>
        <v>1857.69</v>
      </c>
      <c r="AH123" s="41">
        <f t="shared" si="217"/>
        <v>1926.4899999999998</v>
      </c>
      <c r="AI123" s="41">
        <f t="shared" si="217"/>
        <v>2161.61</v>
      </c>
      <c r="AJ123" s="41">
        <f t="shared" si="217"/>
        <v>2334.58</v>
      </c>
      <c r="AK123" s="41">
        <f t="shared" si="217"/>
        <v>2368.92</v>
      </c>
      <c r="AL123" s="41">
        <f t="shared" si="217"/>
        <v>2378.4299999999998</v>
      </c>
      <c r="AM123" s="41">
        <f t="shared" si="217"/>
        <v>2366.14</v>
      </c>
      <c r="AN123" s="41">
        <f t="shared" si="217"/>
        <v>2387.75</v>
      </c>
      <c r="AO123" s="41">
        <f t="shared" si="217"/>
        <v>2391.2799999999997</v>
      </c>
      <c r="AP123" s="41">
        <f t="shared" si="217"/>
        <v>2363.48</v>
      </c>
      <c r="AQ123" s="41">
        <f t="shared" si="217"/>
        <v>2362.96</v>
      </c>
      <c r="AR123" s="41">
        <f t="shared" si="217"/>
        <v>2385.48</v>
      </c>
      <c r="AS123" s="41">
        <f t="shared" si="217"/>
        <v>2413.38</v>
      </c>
      <c r="AT123" s="41">
        <f t="shared" si="217"/>
        <v>2390.41</v>
      </c>
      <c r="AU123" s="41">
        <f t="shared" si="217"/>
        <v>2373.8200000000002</v>
      </c>
      <c r="AV123" s="41">
        <f t="shared" si="217"/>
        <v>2344.79</v>
      </c>
      <c r="AW123" s="41">
        <f t="shared" si="217"/>
        <v>2261.6999999999998</v>
      </c>
      <c r="AX123" s="41">
        <f t="shared" si="217"/>
        <v>1945.6999999999998</v>
      </c>
      <c r="AY123" s="41">
        <f t="shared" si="217"/>
        <v>1876.9699999999998</v>
      </c>
      <c r="BA123" s="49">
        <v>11</v>
      </c>
      <c r="BB123" s="41">
        <f t="shared" ref="BB123:BY123" si="218">BB55-150.41+809.6</f>
        <v>1817.23</v>
      </c>
      <c r="BC123" s="41">
        <f t="shared" si="218"/>
        <v>1763.74</v>
      </c>
      <c r="BD123" s="41">
        <f t="shared" si="218"/>
        <v>1731.91</v>
      </c>
      <c r="BE123" s="41">
        <f t="shared" si="218"/>
        <v>1729.18</v>
      </c>
      <c r="BF123" s="41">
        <f t="shared" si="218"/>
        <v>1749.71</v>
      </c>
      <c r="BG123" s="41">
        <f t="shared" si="218"/>
        <v>1819.55</v>
      </c>
      <c r="BH123" s="41">
        <f t="shared" si="218"/>
        <v>1885.85</v>
      </c>
      <c r="BI123" s="41">
        <f t="shared" si="218"/>
        <v>2112.39</v>
      </c>
      <c r="BJ123" s="41">
        <f t="shared" si="218"/>
        <v>2279.0499999999997</v>
      </c>
      <c r="BK123" s="41">
        <f t="shared" si="218"/>
        <v>2312.13</v>
      </c>
      <c r="BL123" s="41">
        <f t="shared" si="218"/>
        <v>2321.2999999999997</v>
      </c>
      <c r="BM123" s="41">
        <f t="shared" si="218"/>
        <v>2309.4499999999998</v>
      </c>
      <c r="BN123" s="41">
        <f t="shared" si="218"/>
        <v>2330.2799999999997</v>
      </c>
      <c r="BO123" s="41">
        <f t="shared" si="218"/>
        <v>2333.6799999999998</v>
      </c>
      <c r="BP123" s="41">
        <f t="shared" si="218"/>
        <v>2306.9</v>
      </c>
      <c r="BQ123" s="41">
        <f t="shared" si="218"/>
        <v>2306.4</v>
      </c>
      <c r="BR123" s="41">
        <f t="shared" si="218"/>
        <v>2328.09</v>
      </c>
      <c r="BS123" s="41">
        <f t="shared" si="218"/>
        <v>2354.9699999999998</v>
      </c>
      <c r="BT123" s="41">
        <f t="shared" si="218"/>
        <v>2332.84</v>
      </c>
      <c r="BU123" s="41">
        <f t="shared" si="218"/>
        <v>2316.85</v>
      </c>
      <c r="BV123" s="41">
        <f t="shared" si="218"/>
        <v>2288.88</v>
      </c>
      <c r="BW123" s="41">
        <f t="shared" si="218"/>
        <v>2208.8200000000002</v>
      </c>
      <c r="BX123" s="41">
        <f t="shared" si="218"/>
        <v>1904.35</v>
      </c>
      <c r="BY123" s="41">
        <f t="shared" si="218"/>
        <v>1838.13</v>
      </c>
    </row>
    <row r="124" spans="1:77" x14ac:dyDescent="0.25">
      <c r="A124" s="49">
        <v>12</v>
      </c>
      <c r="B124" s="41">
        <f t="shared" ref="B124:Y124" si="219">B56-150.41+809.6</f>
        <v>1852.48</v>
      </c>
      <c r="C124" s="41">
        <f t="shared" si="219"/>
        <v>1826.79</v>
      </c>
      <c r="D124" s="41">
        <f t="shared" si="219"/>
        <v>1811.68</v>
      </c>
      <c r="E124" s="41">
        <f t="shared" si="219"/>
        <v>1798.95</v>
      </c>
      <c r="F124" s="41">
        <f t="shared" si="219"/>
        <v>1825.95</v>
      </c>
      <c r="G124" s="41">
        <f t="shared" si="219"/>
        <v>1874.58</v>
      </c>
      <c r="H124" s="41">
        <f t="shared" si="219"/>
        <v>1981.1599999999999</v>
      </c>
      <c r="I124" s="41">
        <f t="shared" si="219"/>
        <v>2099.81</v>
      </c>
      <c r="J124" s="41">
        <f t="shared" si="219"/>
        <v>2336.9499999999998</v>
      </c>
      <c r="K124" s="41">
        <f t="shared" si="219"/>
        <v>2412.7199999999998</v>
      </c>
      <c r="L124" s="41">
        <f t="shared" si="219"/>
        <v>2422.39</v>
      </c>
      <c r="M124" s="41">
        <f t="shared" si="219"/>
        <v>2407.2399999999998</v>
      </c>
      <c r="N124" s="41">
        <f t="shared" si="219"/>
        <v>2415.12</v>
      </c>
      <c r="O124" s="41">
        <f t="shared" si="219"/>
        <v>2419.06</v>
      </c>
      <c r="P124" s="41">
        <f t="shared" si="219"/>
        <v>2404.2199999999998</v>
      </c>
      <c r="Q124" s="41">
        <f t="shared" si="219"/>
        <v>2404.5099999999998</v>
      </c>
      <c r="R124" s="41">
        <f t="shared" si="219"/>
        <v>2444.62</v>
      </c>
      <c r="S124" s="41">
        <f t="shared" si="219"/>
        <v>2499.59</v>
      </c>
      <c r="T124" s="41">
        <f t="shared" si="219"/>
        <v>2495.2199999999998</v>
      </c>
      <c r="U124" s="41">
        <f t="shared" si="219"/>
        <v>2450.39</v>
      </c>
      <c r="V124" s="41">
        <f t="shared" si="219"/>
        <v>2375.34</v>
      </c>
      <c r="W124" s="41">
        <f t="shared" si="219"/>
        <v>2276.8200000000002</v>
      </c>
      <c r="X124" s="41">
        <f t="shared" si="219"/>
        <v>2060.62</v>
      </c>
      <c r="Y124" s="41">
        <f t="shared" si="219"/>
        <v>1937.4</v>
      </c>
      <c r="AA124" s="49">
        <v>12</v>
      </c>
      <c r="AB124" s="41">
        <f t="shared" ref="AB124:AY124" si="220">AB56-150.41+809.6</f>
        <v>1842.13</v>
      </c>
      <c r="AC124" s="41">
        <f t="shared" si="220"/>
        <v>1816.69</v>
      </c>
      <c r="AD124" s="41">
        <f t="shared" si="220"/>
        <v>1801.73</v>
      </c>
      <c r="AE124" s="41">
        <f t="shared" si="220"/>
        <v>1789.13</v>
      </c>
      <c r="AF124" s="41">
        <f t="shared" si="220"/>
        <v>1815.8700000000001</v>
      </c>
      <c r="AG124" s="41">
        <f t="shared" si="220"/>
        <v>1864.0099999999998</v>
      </c>
      <c r="AH124" s="41">
        <f t="shared" si="220"/>
        <v>1969.52</v>
      </c>
      <c r="AI124" s="41">
        <f t="shared" si="220"/>
        <v>2086.9899999999998</v>
      </c>
      <c r="AJ124" s="41">
        <f t="shared" si="220"/>
        <v>2321.7799999999997</v>
      </c>
      <c r="AK124" s="41">
        <f t="shared" si="220"/>
        <v>2396.79</v>
      </c>
      <c r="AL124" s="41">
        <f t="shared" si="220"/>
        <v>2406.37</v>
      </c>
      <c r="AM124" s="41">
        <f t="shared" si="220"/>
        <v>2391.36</v>
      </c>
      <c r="AN124" s="41">
        <f t="shared" si="220"/>
        <v>2399.16</v>
      </c>
      <c r="AO124" s="41">
        <f t="shared" si="220"/>
        <v>2403.0700000000002</v>
      </c>
      <c r="AP124" s="41">
        <f t="shared" si="220"/>
        <v>2388.38</v>
      </c>
      <c r="AQ124" s="41">
        <f t="shared" si="220"/>
        <v>2388.66</v>
      </c>
      <c r="AR124" s="41">
        <f t="shared" si="220"/>
        <v>2428.37</v>
      </c>
      <c r="AS124" s="41">
        <f t="shared" si="220"/>
        <v>2482.79</v>
      </c>
      <c r="AT124" s="41">
        <f t="shared" si="220"/>
        <v>2478.4699999999998</v>
      </c>
      <c r="AU124" s="41">
        <f t="shared" si="220"/>
        <v>2434.09</v>
      </c>
      <c r="AV124" s="41">
        <f t="shared" si="220"/>
        <v>2359.7799999999997</v>
      </c>
      <c r="AW124" s="41">
        <f t="shared" si="220"/>
        <v>2262.2399999999998</v>
      </c>
      <c r="AX124" s="41">
        <f t="shared" si="220"/>
        <v>2048.1999999999998</v>
      </c>
      <c r="AY124" s="41">
        <f t="shared" si="220"/>
        <v>1926.1999999999998</v>
      </c>
      <c r="BA124" s="49">
        <v>12</v>
      </c>
      <c r="BB124" s="41">
        <f t="shared" ref="BB124:BY124" si="221">BB56-150.41+809.6</f>
        <v>1804.56</v>
      </c>
      <c r="BC124" s="41">
        <f t="shared" si="221"/>
        <v>1780.05</v>
      </c>
      <c r="BD124" s="41">
        <f t="shared" si="221"/>
        <v>1765.64</v>
      </c>
      <c r="BE124" s="41">
        <f t="shared" si="221"/>
        <v>1753.5</v>
      </c>
      <c r="BF124" s="41">
        <f t="shared" si="221"/>
        <v>1779.26</v>
      </c>
      <c r="BG124" s="41">
        <f t="shared" si="221"/>
        <v>1825.65</v>
      </c>
      <c r="BH124" s="41">
        <f t="shared" si="221"/>
        <v>1927.31</v>
      </c>
      <c r="BI124" s="41">
        <f t="shared" si="221"/>
        <v>2040.4899999999998</v>
      </c>
      <c r="BJ124" s="41">
        <f t="shared" si="221"/>
        <v>2266.71</v>
      </c>
      <c r="BK124" s="41">
        <f t="shared" si="221"/>
        <v>2338.9899999999998</v>
      </c>
      <c r="BL124" s="41">
        <f t="shared" si="221"/>
        <v>2348.21</v>
      </c>
      <c r="BM124" s="41">
        <f t="shared" si="221"/>
        <v>2333.7599999999998</v>
      </c>
      <c r="BN124" s="41">
        <f t="shared" si="221"/>
        <v>2341.27</v>
      </c>
      <c r="BO124" s="41">
        <f t="shared" si="221"/>
        <v>2345.04</v>
      </c>
      <c r="BP124" s="41">
        <f t="shared" si="221"/>
        <v>2330.88</v>
      </c>
      <c r="BQ124" s="41">
        <f t="shared" si="221"/>
        <v>2331.16</v>
      </c>
      <c r="BR124" s="41">
        <f t="shared" si="221"/>
        <v>2369.42</v>
      </c>
      <c r="BS124" s="41">
        <f t="shared" si="221"/>
        <v>2421.85</v>
      </c>
      <c r="BT124" s="41">
        <f t="shared" si="221"/>
        <v>2417.69</v>
      </c>
      <c r="BU124" s="41">
        <f t="shared" si="221"/>
        <v>2374.92</v>
      </c>
      <c r="BV124" s="41">
        <f t="shared" si="221"/>
        <v>2303.33</v>
      </c>
      <c r="BW124" s="41">
        <f t="shared" si="221"/>
        <v>2209.35</v>
      </c>
      <c r="BX124" s="41">
        <f t="shared" si="221"/>
        <v>2003.1100000000001</v>
      </c>
      <c r="BY124" s="41">
        <f t="shared" si="221"/>
        <v>1885.5700000000002</v>
      </c>
    </row>
    <row r="125" spans="1:77" x14ac:dyDescent="0.25">
      <c r="A125" s="49">
        <v>13</v>
      </c>
      <c r="B125" s="41">
        <f t="shared" ref="B125:Y125" si="222">B57-150.41+809.6</f>
        <v>1880.65</v>
      </c>
      <c r="C125" s="41">
        <f t="shared" si="222"/>
        <v>1829.39</v>
      </c>
      <c r="D125" s="41">
        <f t="shared" si="222"/>
        <v>1785.5800000000002</v>
      </c>
      <c r="E125" s="41">
        <f t="shared" si="222"/>
        <v>1777.13</v>
      </c>
      <c r="F125" s="41">
        <f t="shared" si="222"/>
        <v>1808.38</v>
      </c>
      <c r="G125" s="41">
        <f t="shared" si="222"/>
        <v>1881.15</v>
      </c>
      <c r="H125" s="41">
        <f t="shared" si="222"/>
        <v>1932.65</v>
      </c>
      <c r="I125" s="41">
        <f t="shared" si="222"/>
        <v>2090.4899999999998</v>
      </c>
      <c r="J125" s="41">
        <f t="shared" si="222"/>
        <v>2322.15</v>
      </c>
      <c r="K125" s="41">
        <f t="shared" si="222"/>
        <v>2363.48</v>
      </c>
      <c r="L125" s="41">
        <f t="shared" si="222"/>
        <v>2376.5</v>
      </c>
      <c r="M125" s="41">
        <f t="shared" si="222"/>
        <v>2367</v>
      </c>
      <c r="N125" s="41">
        <f t="shared" si="222"/>
        <v>2395.1999999999998</v>
      </c>
      <c r="O125" s="41">
        <f t="shared" si="222"/>
        <v>2401.09</v>
      </c>
      <c r="P125" s="41">
        <f t="shared" si="222"/>
        <v>2372.54</v>
      </c>
      <c r="Q125" s="41">
        <f t="shared" si="222"/>
        <v>2375.1</v>
      </c>
      <c r="R125" s="41">
        <f t="shared" si="222"/>
        <v>2390.7999999999997</v>
      </c>
      <c r="S125" s="41">
        <f t="shared" si="222"/>
        <v>2408.7999999999997</v>
      </c>
      <c r="T125" s="41">
        <f t="shared" si="222"/>
        <v>2370.64</v>
      </c>
      <c r="U125" s="41">
        <f t="shared" si="222"/>
        <v>2357.0099999999998</v>
      </c>
      <c r="V125" s="41">
        <f t="shared" si="222"/>
        <v>2330.5099999999998</v>
      </c>
      <c r="W125" s="41">
        <f t="shared" si="222"/>
        <v>2253.09</v>
      </c>
      <c r="X125" s="41">
        <f t="shared" si="222"/>
        <v>1998.77</v>
      </c>
      <c r="Y125" s="41">
        <f t="shared" si="222"/>
        <v>1935.2199999999998</v>
      </c>
      <c r="AA125" s="49">
        <v>13</v>
      </c>
      <c r="AB125" s="41">
        <f t="shared" ref="AB125:AY125" si="223">AB57-150.41+809.6</f>
        <v>1870.02</v>
      </c>
      <c r="AC125" s="41">
        <f t="shared" si="223"/>
        <v>1819.26</v>
      </c>
      <c r="AD125" s="41">
        <f t="shared" si="223"/>
        <v>1775.9</v>
      </c>
      <c r="AE125" s="41">
        <f t="shared" si="223"/>
        <v>1767.53</v>
      </c>
      <c r="AF125" s="41">
        <f t="shared" si="223"/>
        <v>1798.47</v>
      </c>
      <c r="AG125" s="41">
        <f t="shared" si="223"/>
        <v>1870.5099999999998</v>
      </c>
      <c r="AH125" s="41">
        <f t="shared" si="223"/>
        <v>1921.5</v>
      </c>
      <c r="AI125" s="41">
        <f t="shared" si="223"/>
        <v>2077.77</v>
      </c>
      <c r="AJ125" s="41">
        <f t="shared" si="223"/>
        <v>2307.12</v>
      </c>
      <c r="AK125" s="41">
        <f t="shared" si="223"/>
        <v>2348.04</v>
      </c>
      <c r="AL125" s="41">
        <f t="shared" si="223"/>
        <v>2360.9299999999998</v>
      </c>
      <c r="AM125" s="41">
        <f t="shared" si="223"/>
        <v>2351.5299999999997</v>
      </c>
      <c r="AN125" s="41">
        <f t="shared" si="223"/>
        <v>2379.4499999999998</v>
      </c>
      <c r="AO125" s="41">
        <f t="shared" si="223"/>
        <v>2385.2799999999997</v>
      </c>
      <c r="AP125" s="41">
        <f t="shared" si="223"/>
        <v>2357.0099999999998</v>
      </c>
      <c r="AQ125" s="41">
        <f t="shared" si="223"/>
        <v>2359.54</v>
      </c>
      <c r="AR125" s="41">
        <f t="shared" si="223"/>
        <v>2375.09</v>
      </c>
      <c r="AS125" s="41">
        <f t="shared" si="223"/>
        <v>2392.91</v>
      </c>
      <c r="AT125" s="41">
        <f t="shared" si="223"/>
        <v>2355.13</v>
      </c>
      <c r="AU125" s="41">
        <f t="shared" si="223"/>
        <v>2341.64</v>
      </c>
      <c r="AV125" s="41">
        <f t="shared" si="223"/>
        <v>2315.4</v>
      </c>
      <c r="AW125" s="41">
        <f t="shared" si="223"/>
        <v>2238.75</v>
      </c>
      <c r="AX125" s="41">
        <f t="shared" si="223"/>
        <v>1986.96</v>
      </c>
      <c r="AY125" s="41">
        <f t="shared" si="223"/>
        <v>1924.04</v>
      </c>
      <c r="BA125" s="49">
        <v>13</v>
      </c>
      <c r="BB125" s="41">
        <f t="shared" ref="BB125:BY125" si="224">BB57-150.41+809.6</f>
        <v>1831.43</v>
      </c>
      <c r="BC125" s="41">
        <f t="shared" si="224"/>
        <v>1782.53</v>
      </c>
      <c r="BD125" s="41">
        <f t="shared" si="224"/>
        <v>1740.75</v>
      </c>
      <c r="BE125" s="41">
        <f t="shared" si="224"/>
        <v>1732.69</v>
      </c>
      <c r="BF125" s="41">
        <f t="shared" si="224"/>
        <v>1762.49</v>
      </c>
      <c r="BG125" s="41">
        <f t="shared" si="224"/>
        <v>1831.91</v>
      </c>
      <c r="BH125" s="41">
        <f t="shared" si="224"/>
        <v>1881.04</v>
      </c>
      <c r="BI125" s="41">
        <f t="shared" si="224"/>
        <v>2031.6100000000001</v>
      </c>
      <c r="BJ125" s="41">
        <f t="shared" si="224"/>
        <v>2252.59</v>
      </c>
      <c r="BK125" s="41">
        <f t="shared" si="224"/>
        <v>2292.0099999999998</v>
      </c>
      <c r="BL125" s="41">
        <f t="shared" si="224"/>
        <v>2304.44</v>
      </c>
      <c r="BM125" s="41">
        <f t="shared" si="224"/>
        <v>2295.38</v>
      </c>
      <c r="BN125" s="41">
        <f t="shared" si="224"/>
        <v>2322.2799999999997</v>
      </c>
      <c r="BO125" s="41">
        <f t="shared" si="224"/>
        <v>2327.89</v>
      </c>
      <c r="BP125" s="41">
        <f t="shared" si="224"/>
        <v>2300.66</v>
      </c>
      <c r="BQ125" s="41">
        <f t="shared" si="224"/>
        <v>2303.1</v>
      </c>
      <c r="BR125" s="41">
        <f t="shared" si="224"/>
        <v>2318.08</v>
      </c>
      <c r="BS125" s="41">
        <f t="shared" si="224"/>
        <v>2335.25</v>
      </c>
      <c r="BT125" s="41">
        <f t="shared" si="224"/>
        <v>2298.85</v>
      </c>
      <c r="BU125" s="41">
        <f t="shared" si="224"/>
        <v>2285.85</v>
      </c>
      <c r="BV125" s="41">
        <f t="shared" si="224"/>
        <v>2260.56</v>
      </c>
      <c r="BW125" s="41">
        <f t="shared" si="224"/>
        <v>2186.7199999999998</v>
      </c>
      <c r="BX125" s="41">
        <f t="shared" si="224"/>
        <v>1944.1100000000001</v>
      </c>
      <c r="BY125" s="41">
        <f t="shared" si="224"/>
        <v>1883.4899999999998</v>
      </c>
    </row>
    <row r="126" spans="1:77" x14ac:dyDescent="0.25">
      <c r="A126" s="49">
        <v>14</v>
      </c>
      <c r="B126" s="41">
        <f t="shared" ref="B126:Y126" si="225">B58-150.41+809.6</f>
        <v>1855.6100000000001</v>
      </c>
      <c r="C126" s="41">
        <f t="shared" si="225"/>
        <v>1807.52</v>
      </c>
      <c r="D126" s="41">
        <f t="shared" si="225"/>
        <v>1792.89</v>
      </c>
      <c r="E126" s="41">
        <f t="shared" si="225"/>
        <v>1787.01</v>
      </c>
      <c r="F126" s="41">
        <f t="shared" si="225"/>
        <v>1795.17</v>
      </c>
      <c r="G126" s="41">
        <f t="shared" si="225"/>
        <v>1859.08</v>
      </c>
      <c r="H126" s="41">
        <f t="shared" si="225"/>
        <v>1958.9499999999998</v>
      </c>
      <c r="I126" s="41">
        <f t="shared" si="225"/>
        <v>2183.87</v>
      </c>
      <c r="J126" s="41">
        <f t="shared" si="225"/>
        <v>2343.4499999999998</v>
      </c>
      <c r="K126" s="41">
        <f t="shared" si="225"/>
        <v>2403.73</v>
      </c>
      <c r="L126" s="41">
        <f t="shared" si="225"/>
        <v>2412.19</v>
      </c>
      <c r="M126" s="41">
        <f t="shared" si="225"/>
        <v>2403.06</v>
      </c>
      <c r="N126" s="41">
        <f t="shared" si="225"/>
        <v>2401.12</v>
      </c>
      <c r="O126" s="41">
        <f t="shared" si="225"/>
        <v>2398.4299999999998</v>
      </c>
      <c r="P126" s="41">
        <f t="shared" si="225"/>
        <v>2387.85</v>
      </c>
      <c r="Q126" s="41">
        <f t="shared" si="225"/>
        <v>2407.69</v>
      </c>
      <c r="R126" s="41">
        <f t="shared" si="225"/>
        <v>2436.0299999999997</v>
      </c>
      <c r="S126" s="41">
        <f t="shared" si="225"/>
        <v>2434.56</v>
      </c>
      <c r="T126" s="41">
        <f t="shared" si="225"/>
        <v>2423.7599999999998</v>
      </c>
      <c r="U126" s="41">
        <f t="shared" si="225"/>
        <v>2391.9899999999998</v>
      </c>
      <c r="V126" s="41">
        <f t="shared" si="225"/>
        <v>2365.15</v>
      </c>
      <c r="W126" s="41">
        <f t="shared" si="225"/>
        <v>2224.4499999999998</v>
      </c>
      <c r="X126" s="41">
        <f t="shared" si="225"/>
        <v>2046.0499999999997</v>
      </c>
      <c r="Y126" s="41">
        <f t="shared" si="225"/>
        <v>1894.87</v>
      </c>
      <c r="AA126" s="49">
        <v>14</v>
      </c>
      <c r="AB126" s="41">
        <f t="shared" ref="AB126:AY126" si="226">AB58-150.41+809.6</f>
        <v>1845.2199999999998</v>
      </c>
      <c r="AC126" s="41">
        <f t="shared" si="226"/>
        <v>1797.6200000000001</v>
      </c>
      <c r="AD126" s="41">
        <f t="shared" si="226"/>
        <v>1783.13</v>
      </c>
      <c r="AE126" s="41">
        <f t="shared" si="226"/>
        <v>1777.31</v>
      </c>
      <c r="AF126" s="41">
        <f t="shared" si="226"/>
        <v>1785.39</v>
      </c>
      <c r="AG126" s="41">
        <f t="shared" si="226"/>
        <v>1848.67</v>
      </c>
      <c r="AH126" s="41">
        <f t="shared" si="226"/>
        <v>1947.54</v>
      </c>
      <c r="AI126" s="41">
        <f t="shared" si="226"/>
        <v>2170.2199999999998</v>
      </c>
      <c r="AJ126" s="41">
        <f t="shared" si="226"/>
        <v>2328.21</v>
      </c>
      <c r="AK126" s="41">
        <f t="shared" si="226"/>
        <v>2387.89</v>
      </c>
      <c r="AL126" s="41">
        <f t="shared" si="226"/>
        <v>2396.2599999999998</v>
      </c>
      <c r="AM126" s="41">
        <f t="shared" si="226"/>
        <v>2387.23</v>
      </c>
      <c r="AN126" s="41">
        <f t="shared" si="226"/>
        <v>2385.31</v>
      </c>
      <c r="AO126" s="41">
        <f t="shared" si="226"/>
        <v>2382.64</v>
      </c>
      <c r="AP126" s="41">
        <f t="shared" si="226"/>
        <v>2372.17</v>
      </c>
      <c r="AQ126" s="41">
        <f t="shared" si="226"/>
        <v>2391.81</v>
      </c>
      <c r="AR126" s="41">
        <f t="shared" si="226"/>
        <v>2419.87</v>
      </c>
      <c r="AS126" s="41">
        <f t="shared" si="226"/>
        <v>2418.41</v>
      </c>
      <c r="AT126" s="41">
        <f t="shared" si="226"/>
        <v>2407.7199999999998</v>
      </c>
      <c r="AU126" s="41">
        <f t="shared" si="226"/>
        <v>2376.27</v>
      </c>
      <c r="AV126" s="41">
        <f t="shared" si="226"/>
        <v>2349.6999999999998</v>
      </c>
      <c r="AW126" s="41">
        <f t="shared" si="226"/>
        <v>2210.39</v>
      </c>
      <c r="AX126" s="41">
        <f t="shared" si="226"/>
        <v>2033.77</v>
      </c>
      <c r="AY126" s="41">
        <f t="shared" si="226"/>
        <v>1884.1</v>
      </c>
      <c r="BA126" s="49">
        <v>14</v>
      </c>
      <c r="BB126" s="41">
        <f t="shared" ref="BB126:BY126" si="227">BB58-150.41+809.6</f>
        <v>1807.54</v>
      </c>
      <c r="BC126" s="41">
        <f t="shared" si="227"/>
        <v>1761.68</v>
      </c>
      <c r="BD126" s="41">
        <f t="shared" si="227"/>
        <v>1747.72</v>
      </c>
      <c r="BE126" s="41">
        <f t="shared" si="227"/>
        <v>1742.1100000000001</v>
      </c>
      <c r="BF126" s="41">
        <f t="shared" si="227"/>
        <v>1749.9</v>
      </c>
      <c r="BG126" s="41">
        <f t="shared" si="227"/>
        <v>1810.8600000000001</v>
      </c>
      <c r="BH126" s="41">
        <f t="shared" si="227"/>
        <v>1906.13</v>
      </c>
      <c r="BI126" s="41">
        <f t="shared" si="227"/>
        <v>2120.6799999999998</v>
      </c>
      <c r="BJ126" s="41">
        <f t="shared" si="227"/>
        <v>2272.91</v>
      </c>
      <c r="BK126" s="41">
        <f t="shared" si="227"/>
        <v>2330.42</v>
      </c>
      <c r="BL126" s="41">
        <f t="shared" si="227"/>
        <v>2338.48</v>
      </c>
      <c r="BM126" s="41">
        <f t="shared" si="227"/>
        <v>2329.77</v>
      </c>
      <c r="BN126" s="41">
        <f t="shared" si="227"/>
        <v>2327.9299999999998</v>
      </c>
      <c r="BO126" s="41">
        <f t="shared" si="227"/>
        <v>2325.36</v>
      </c>
      <c r="BP126" s="41">
        <f t="shared" si="227"/>
        <v>2315.2599999999998</v>
      </c>
      <c r="BQ126" s="41">
        <f t="shared" si="227"/>
        <v>2334.19</v>
      </c>
      <c r="BR126" s="41">
        <f t="shared" si="227"/>
        <v>2361.23</v>
      </c>
      <c r="BS126" s="41">
        <f t="shared" si="227"/>
        <v>2359.8200000000002</v>
      </c>
      <c r="BT126" s="41">
        <f t="shared" si="227"/>
        <v>2349.52</v>
      </c>
      <c r="BU126" s="41">
        <f t="shared" si="227"/>
        <v>2319.21</v>
      </c>
      <c r="BV126" s="41">
        <f t="shared" si="227"/>
        <v>2293.61</v>
      </c>
      <c r="BW126" s="41">
        <f t="shared" si="227"/>
        <v>2159.39</v>
      </c>
      <c r="BX126" s="41">
        <f t="shared" si="227"/>
        <v>1989.21</v>
      </c>
      <c r="BY126" s="41">
        <f t="shared" si="227"/>
        <v>1845</v>
      </c>
    </row>
    <row r="127" spans="1:77" x14ac:dyDescent="0.25">
      <c r="A127" s="49">
        <v>15</v>
      </c>
      <c r="B127" s="41">
        <f t="shared" ref="B127:Y127" si="228">B59-150.41+809.6</f>
        <v>1874.77</v>
      </c>
      <c r="C127" s="41">
        <f t="shared" si="228"/>
        <v>1837.7799999999997</v>
      </c>
      <c r="D127" s="41">
        <f t="shared" si="228"/>
        <v>1803.6100000000001</v>
      </c>
      <c r="E127" s="41">
        <f t="shared" si="228"/>
        <v>1801.48</v>
      </c>
      <c r="F127" s="41">
        <f t="shared" si="228"/>
        <v>1815.15</v>
      </c>
      <c r="G127" s="41">
        <f t="shared" si="228"/>
        <v>1876.2399999999998</v>
      </c>
      <c r="H127" s="41">
        <f t="shared" si="228"/>
        <v>1934.58</v>
      </c>
      <c r="I127" s="41">
        <f t="shared" si="228"/>
        <v>2204.34</v>
      </c>
      <c r="J127" s="41">
        <f t="shared" si="228"/>
        <v>2295.86</v>
      </c>
      <c r="K127" s="41">
        <f t="shared" si="228"/>
        <v>2376.56</v>
      </c>
      <c r="L127" s="41">
        <f t="shared" si="228"/>
        <v>2416.83</v>
      </c>
      <c r="M127" s="41">
        <f t="shared" si="228"/>
        <v>2460.13</v>
      </c>
      <c r="N127" s="41">
        <f t="shared" si="228"/>
        <v>2397.7199999999998</v>
      </c>
      <c r="O127" s="41">
        <f t="shared" si="228"/>
        <v>2395.61</v>
      </c>
      <c r="P127" s="41">
        <f t="shared" si="228"/>
        <v>2378.2999999999997</v>
      </c>
      <c r="Q127" s="41">
        <f t="shared" si="228"/>
        <v>2373.9899999999998</v>
      </c>
      <c r="R127" s="41">
        <f t="shared" si="228"/>
        <v>2485.09</v>
      </c>
      <c r="S127" s="41">
        <f t="shared" si="228"/>
        <v>2456.4899999999998</v>
      </c>
      <c r="T127" s="41">
        <f t="shared" si="228"/>
        <v>2461.2199999999998</v>
      </c>
      <c r="U127" s="41">
        <f t="shared" si="228"/>
        <v>2432.54</v>
      </c>
      <c r="V127" s="41">
        <f t="shared" si="228"/>
        <v>2356.54</v>
      </c>
      <c r="W127" s="41">
        <f t="shared" si="228"/>
        <v>2208.4699999999998</v>
      </c>
      <c r="X127" s="41">
        <f t="shared" si="228"/>
        <v>2029.31</v>
      </c>
      <c r="Y127" s="41">
        <f t="shared" si="228"/>
        <v>1896.38</v>
      </c>
      <c r="AA127" s="49">
        <v>15</v>
      </c>
      <c r="AB127" s="41">
        <f t="shared" ref="AB127:AY127" si="229">AB59-150.41+809.6</f>
        <v>1864.19</v>
      </c>
      <c r="AC127" s="41">
        <f t="shared" si="229"/>
        <v>1827.5700000000002</v>
      </c>
      <c r="AD127" s="41">
        <f t="shared" si="229"/>
        <v>1793.75</v>
      </c>
      <c r="AE127" s="41">
        <f t="shared" si="229"/>
        <v>1791.64</v>
      </c>
      <c r="AF127" s="41">
        <f t="shared" si="229"/>
        <v>1805.17</v>
      </c>
      <c r="AG127" s="41">
        <f t="shared" si="229"/>
        <v>1865.65</v>
      </c>
      <c r="AH127" s="41">
        <f t="shared" si="229"/>
        <v>1923.4099999999999</v>
      </c>
      <c r="AI127" s="41">
        <f t="shared" si="229"/>
        <v>2190.4899999999998</v>
      </c>
      <c r="AJ127" s="41">
        <f t="shared" si="229"/>
        <v>2281.09</v>
      </c>
      <c r="AK127" s="41">
        <f t="shared" si="229"/>
        <v>2360.9899999999998</v>
      </c>
      <c r="AL127" s="41">
        <f t="shared" si="229"/>
        <v>2400.86</v>
      </c>
      <c r="AM127" s="41">
        <f t="shared" si="229"/>
        <v>2443.73</v>
      </c>
      <c r="AN127" s="41">
        <f t="shared" si="229"/>
        <v>2381.94</v>
      </c>
      <c r="AO127" s="41">
        <f t="shared" si="229"/>
        <v>2379.86</v>
      </c>
      <c r="AP127" s="41">
        <f t="shared" si="229"/>
        <v>2362.7199999999998</v>
      </c>
      <c r="AQ127" s="41">
        <f t="shared" si="229"/>
        <v>2358.4499999999998</v>
      </c>
      <c r="AR127" s="41">
        <f t="shared" si="229"/>
        <v>2468.44</v>
      </c>
      <c r="AS127" s="41">
        <f t="shared" si="229"/>
        <v>2440.13</v>
      </c>
      <c r="AT127" s="41">
        <f t="shared" si="229"/>
        <v>2444.81</v>
      </c>
      <c r="AU127" s="41">
        <f t="shared" si="229"/>
        <v>2416.42</v>
      </c>
      <c r="AV127" s="41">
        <f t="shared" si="229"/>
        <v>2341.17</v>
      </c>
      <c r="AW127" s="41">
        <f t="shared" si="229"/>
        <v>2194.5700000000002</v>
      </c>
      <c r="AX127" s="41">
        <f t="shared" si="229"/>
        <v>2017.19</v>
      </c>
      <c r="AY127" s="41">
        <f t="shared" si="229"/>
        <v>1885.5900000000001</v>
      </c>
      <c r="BA127" s="49">
        <v>15</v>
      </c>
      <c r="BB127" s="41">
        <f t="shared" ref="BB127:BY127" si="230">BB59-150.41+809.6</f>
        <v>1825.8200000000002</v>
      </c>
      <c r="BC127" s="41">
        <f t="shared" si="230"/>
        <v>1790.54</v>
      </c>
      <c r="BD127" s="41">
        <f t="shared" si="230"/>
        <v>1757.95</v>
      </c>
      <c r="BE127" s="41">
        <f t="shared" si="230"/>
        <v>1755.91</v>
      </c>
      <c r="BF127" s="41">
        <f t="shared" si="230"/>
        <v>1768.96</v>
      </c>
      <c r="BG127" s="41">
        <f t="shared" si="230"/>
        <v>1827.22</v>
      </c>
      <c r="BH127" s="41">
        <f t="shared" si="230"/>
        <v>1882.88</v>
      </c>
      <c r="BI127" s="41">
        <f t="shared" si="230"/>
        <v>2140.21</v>
      </c>
      <c r="BJ127" s="41">
        <f t="shared" si="230"/>
        <v>2227.5099999999998</v>
      </c>
      <c r="BK127" s="41">
        <f t="shared" si="230"/>
        <v>2304.4899999999998</v>
      </c>
      <c r="BL127" s="41">
        <f t="shared" si="230"/>
        <v>2342.91</v>
      </c>
      <c r="BM127" s="41">
        <f t="shared" si="230"/>
        <v>2384.21</v>
      </c>
      <c r="BN127" s="41">
        <f t="shared" si="230"/>
        <v>2324.6799999999998</v>
      </c>
      <c r="BO127" s="41">
        <f t="shared" si="230"/>
        <v>2322.67</v>
      </c>
      <c r="BP127" s="41">
        <f t="shared" si="230"/>
        <v>2306.16</v>
      </c>
      <c r="BQ127" s="41">
        <f t="shared" si="230"/>
        <v>2302.04</v>
      </c>
      <c r="BR127" s="41">
        <f t="shared" si="230"/>
        <v>2408.0299999999997</v>
      </c>
      <c r="BS127" s="41">
        <f t="shared" si="230"/>
        <v>2380.7399999999998</v>
      </c>
      <c r="BT127" s="41">
        <f t="shared" si="230"/>
        <v>2385.2599999999998</v>
      </c>
      <c r="BU127" s="41">
        <f t="shared" si="230"/>
        <v>2357.9</v>
      </c>
      <c r="BV127" s="41">
        <f t="shared" si="230"/>
        <v>2285.4</v>
      </c>
      <c r="BW127" s="41">
        <f t="shared" si="230"/>
        <v>2144.15</v>
      </c>
      <c r="BX127" s="41">
        <f t="shared" si="230"/>
        <v>1973.2399999999998</v>
      </c>
      <c r="BY127" s="41">
        <f t="shared" si="230"/>
        <v>1846.44</v>
      </c>
    </row>
    <row r="128" spans="1:77" x14ac:dyDescent="0.25">
      <c r="A128" s="49">
        <v>16</v>
      </c>
      <c r="B128" s="41">
        <f t="shared" ref="B128:Y128" si="231">B60-150.41+809.6</f>
        <v>2104.14</v>
      </c>
      <c r="C128" s="41">
        <f t="shared" si="231"/>
        <v>1965.33</v>
      </c>
      <c r="D128" s="41">
        <f t="shared" si="231"/>
        <v>1895.8600000000001</v>
      </c>
      <c r="E128" s="41">
        <f t="shared" si="231"/>
        <v>1863.17</v>
      </c>
      <c r="F128" s="41">
        <f t="shared" si="231"/>
        <v>1877.58</v>
      </c>
      <c r="G128" s="41">
        <f t="shared" si="231"/>
        <v>1965.5700000000002</v>
      </c>
      <c r="H128" s="41">
        <f t="shared" si="231"/>
        <v>1989.1999999999998</v>
      </c>
      <c r="I128" s="41">
        <f t="shared" si="231"/>
        <v>2114.06</v>
      </c>
      <c r="J128" s="41">
        <f t="shared" si="231"/>
        <v>2320.33</v>
      </c>
      <c r="K128" s="41">
        <f t="shared" si="231"/>
        <v>2367.48</v>
      </c>
      <c r="L128" s="41">
        <f t="shared" si="231"/>
        <v>2378.0299999999997</v>
      </c>
      <c r="M128" s="41">
        <f t="shared" si="231"/>
        <v>2378.29</v>
      </c>
      <c r="N128" s="41">
        <f t="shared" si="231"/>
        <v>2376.7999999999997</v>
      </c>
      <c r="O128" s="41">
        <f t="shared" si="231"/>
        <v>2376.36</v>
      </c>
      <c r="P128" s="41">
        <f t="shared" si="231"/>
        <v>2373.58</v>
      </c>
      <c r="Q128" s="41">
        <f t="shared" si="231"/>
        <v>2378.5499999999997</v>
      </c>
      <c r="R128" s="41">
        <f t="shared" si="231"/>
        <v>2445.0499999999997</v>
      </c>
      <c r="S128" s="41">
        <f t="shared" si="231"/>
        <v>2537.35</v>
      </c>
      <c r="T128" s="41">
        <f t="shared" si="231"/>
        <v>2485.9</v>
      </c>
      <c r="U128" s="41">
        <f t="shared" si="231"/>
        <v>2406.02</v>
      </c>
      <c r="V128" s="41">
        <f t="shared" si="231"/>
        <v>2396.87</v>
      </c>
      <c r="W128" s="41">
        <f t="shared" si="231"/>
        <v>2359.94</v>
      </c>
      <c r="X128" s="41">
        <f t="shared" si="231"/>
        <v>2224.87</v>
      </c>
      <c r="Y128" s="41">
        <f t="shared" si="231"/>
        <v>2013.9099999999999</v>
      </c>
      <c r="AA128" s="49">
        <v>16</v>
      </c>
      <c r="AB128" s="41">
        <f t="shared" ref="AB128:AY128" si="232">AB60-150.41+809.6</f>
        <v>2091.2799999999997</v>
      </c>
      <c r="AC128" s="41">
        <f t="shared" si="232"/>
        <v>1953.85</v>
      </c>
      <c r="AD128" s="41">
        <f t="shared" si="232"/>
        <v>1885.08</v>
      </c>
      <c r="AE128" s="41">
        <f t="shared" si="232"/>
        <v>1852.71</v>
      </c>
      <c r="AF128" s="41">
        <f t="shared" si="232"/>
        <v>1866.98</v>
      </c>
      <c r="AG128" s="41">
        <f t="shared" si="232"/>
        <v>1954.0900000000001</v>
      </c>
      <c r="AH128" s="41">
        <f t="shared" si="232"/>
        <v>1977.48</v>
      </c>
      <c r="AI128" s="41">
        <f t="shared" si="232"/>
        <v>2101.11</v>
      </c>
      <c r="AJ128" s="41">
        <f t="shared" si="232"/>
        <v>2305.3200000000002</v>
      </c>
      <c r="AK128" s="41">
        <f t="shared" si="232"/>
        <v>2352</v>
      </c>
      <c r="AL128" s="41">
        <f t="shared" si="232"/>
        <v>2362.4499999999998</v>
      </c>
      <c r="AM128" s="41">
        <f t="shared" si="232"/>
        <v>2362.71</v>
      </c>
      <c r="AN128" s="41">
        <f t="shared" si="232"/>
        <v>2361.23</v>
      </c>
      <c r="AO128" s="41">
        <f t="shared" si="232"/>
        <v>2360.7999999999997</v>
      </c>
      <c r="AP128" s="41">
        <f t="shared" si="232"/>
        <v>2358.04</v>
      </c>
      <c r="AQ128" s="41">
        <f t="shared" si="232"/>
        <v>2362.96</v>
      </c>
      <c r="AR128" s="41">
        <f t="shared" si="232"/>
        <v>2428.7999999999997</v>
      </c>
      <c r="AS128" s="41">
        <f t="shared" si="232"/>
        <v>2520.1799999999998</v>
      </c>
      <c r="AT128" s="41">
        <f t="shared" si="232"/>
        <v>2469.25</v>
      </c>
      <c r="AU128" s="41">
        <f t="shared" si="232"/>
        <v>2390.15</v>
      </c>
      <c r="AV128" s="41">
        <f t="shared" si="232"/>
        <v>2381.1</v>
      </c>
      <c r="AW128" s="41">
        <f t="shared" si="232"/>
        <v>2344.54</v>
      </c>
      <c r="AX128" s="41">
        <f t="shared" si="232"/>
        <v>2210.81</v>
      </c>
      <c r="AY128" s="41">
        <f t="shared" si="232"/>
        <v>2001.9499999999998</v>
      </c>
      <c r="BA128" s="49">
        <v>16</v>
      </c>
      <c r="BB128" s="41">
        <f t="shared" ref="BB128:BY128" si="233">BB60-150.41+809.6</f>
        <v>2044.63</v>
      </c>
      <c r="BC128" s="41">
        <f t="shared" si="233"/>
        <v>1912.21</v>
      </c>
      <c r="BD128" s="41">
        <f t="shared" si="233"/>
        <v>1845.9499999999998</v>
      </c>
      <c r="BE128" s="41">
        <f t="shared" si="233"/>
        <v>1814.76</v>
      </c>
      <c r="BF128" s="41">
        <f t="shared" si="233"/>
        <v>1828.51</v>
      </c>
      <c r="BG128" s="41">
        <f t="shared" si="233"/>
        <v>1912.44</v>
      </c>
      <c r="BH128" s="41">
        <f t="shared" si="233"/>
        <v>1934.98</v>
      </c>
      <c r="BI128" s="41">
        <f t="shared" si="233"/>
        <v>2054.09</v>
      </c>
      <c r="BJ128" s="41">
        <f t="shared" si="233"/>
        <v>2250.86</v>
      </c>
      <c r="BK128" s="41">
        <f t="shared" si="233"/>
        <v>2295.83</v>
      </c>
      <c r="BL128" s="41">
        <f t="shared" si="233"/>
        <v>2305.9</v>
      </c>
      <c r="BM128" s="41">
        <f t="shared" si="233"/>
        <v>2306.15</v>
      </c>
      <c r="BN128" s="41">
        <f t="shared" si="233"/>
        <v>2304.7199999999998</v>
      </c>
      <c r="BO128" s="41">
        <f t="shared" si="233"/>
        <v>2304.31</v>
      </c>
      <c r="BP128" s="41">
        <f t="shared" si="233"/>
        <v>2301.65</v>
      </c>
      <c r="BQ128" s="41">
        <f t="shared" si="233"/>
        <v>2306.4</v>
      </c>
      <c r="BR128" s="41">
        <f t="shared" si="233"/>
        <v>2369.83</v>
      </c>
      <c r="BS128" s="41">
        <f t="shared" si="233"/>
        <v>2457.87</v>
      </c>
      <c r="BT128" s="41">
        <f t="shared" si="233"/>
        <v>2408.7999999999997</v>
      </c>
      <c r="BU128" s="41">
        <f t="shared" si="233"/>
        <v>2332.59</v>
      </c>
      <c r="BV128" s="41">
        <f t="shared" si="233"/>
        <v>2323.87</v>
      </c>
      <c r="BW128" s="41">
        <f t="shared" si="233"/>
        <v>2288.64</v>
      </c>
      <c r="BX128" s="41">
        <f t="shared" si="233"/>
        <v>2159.79</v>
      </c>
      <c r="BY128" s="41">
        <f t="shared" si="233"/>
        <v>1958.5499999999997</v>
      </c>
    </row>
    <row r="129" spans="1:77" x14ac:dyDescent="0.25">
      <c r="A129" s="49">
        <v>17</v>
      </c>
      <c r="B129" s="41">
        <f t="shared" ref="B129:Y129" si="234">B61-150.41+809.6</f>
        <v>1869.6599999999999</v>
      </c>
      <c r="C129" s="41">
        <f t="shared" si="234"/>
        <v>1773.46</v>
      </c>
      <c r="D129" s="41">
        <f t="shared" si="234"/>
        <v>1691.6000000000001</v>
      </c>
      <c r="E129" s="41">
        <f t="shared" si="234"/>
        <v>1658.87</v>
      </c>
      <c r="F129" s="41">
        <f t="shared" si="234"/>
        <v>1666.0900000000001</v>
      </c>
      <c r="G129" s="41">
        <f t="shared" si="234"/>
        <v>1799.3600000000001</v>
      </c>
      <c r="H129" s="41">
        <f t="shared" si="234"/>
        <v>1867.71</v>
      </c>
      <c r="I129" s="41">
        <f t="shared" si="234"/>
        <v>2183.7399999999998</v>
      </c>
      <c r="J129" s="41">
        <f t="shared" si="234"/>
        <v>2271.5</v>
      </c>
      <c r="K129" s="41">
        <f t="shared" si="234"/>
        <v>2290.5700000000002</v>
      </c>
      <c r="L129" s="41">
        <f t="shared" si="234"/>
        <v>2307.2799999999997</v>
      </c>
      <c r="M129" s="41">
        <f t="shared" si="234"/>
        <v>2323.85</v>
      </c>
      <c r="N129" s="41">
        <f t="shared" si="234"/>
        <v>2324.06</v>
      </c>
      <c r="O129" s="41">
        <f t="shared" si="234"/>
        <v>2327.1799999999998</v>
      </c>
      <c r="P129" s="41">
        <f t="shared" si="234"/>
        <v>2324.7599999999998</v>
      </c>
      <c r="Q129" s="41">
        <f t="shared" si="234"/>
        <v>2348.23</v>
      </c>
      <c r="R129" s="41">
        <f t="shared" si="234"/>
        <v>2430.14</v>
      </c>
      <c r="S129" s="41">
        <f t="shared" si="234"/>
        <v>2473.37</v>
      </c>
      <c r="T129" s="41">
        <f t="shared" si="234"/>
        <v>2467.85</v>
      </c>
      <c r="U129" s="41">
        <f t="shared" si="234"/>
        <v>2407.38</v>
      </c>
      <c r="V129" s="41">
        <f t="shared" si="234"/>
        <v>2361.71</v>
      </c>
      <c r="W129" s="41">
        <f t="shared" si="234"/>
        <v>2323.42</v>
      </c>
      <c r="X129" s="41">
        <f t="shared" si="234"/>
        <v>2209.81</v>
      </c>
      <c r="Y129" s="41">
        <f t="shared" si="234"/>
        <v>2016.6</v>
      </c>
      <c r="AA129" s="49">
        <v>17</v>
      </c>
      <c r="AB129" s="41">
        <f t="shared" ref="AB129:AY129" si="235">AB61-150.41+809.6</f>
        <v>1859.13</v>
      </c>
      <c r="AC129" s="41">
        <f t="shared" si="235"/>
        <v>1763.89</v>
      </c>
      <c r="AD129" s="41">
        <f t="shared" si="235"/>
        <v>1682.85</v>
      </c>
      <c r="AE129" s="41">
        <f t="shared" si="235"/>
        <v>1650.44</v>
      </c>
      <c r="AF129" s="41">
        <f t="shared" si="235"/>
        <v>1657.5900000000001</v>
      </c>
      <c r="AG129" s="41">
        <f t="shared" si="235"/>
        <v>1789.54</v>
      </c>
      <c r="AH129" s="41">
        <f t="shared" si="235"/>
        <v>1857.1999999999998</v>
      </c>
      <c r="AI129" s="41">
        <f t="shared" si="235"/>
        <v>2170.09</v>
      </c>
      <c r="AJ129" s="41">
        <f t="shared" si="235"/>
        <v>2256.98</v>
      </c>
      <c r="AK129" s="41">
        <f t="shared" si="235"/>
        <v>2275.86</v>
      </c>
      <c r="AL129" s="41">
        <f t="shared" si="235"/>
        <v>2292.4</v>
      </c>
      <c r="AM129" s="41">
        <f t="shared" si="235"/>
        <v>2308.7999999999997</v>
      </c>
      <c r="AN129" s="41">
        <f t="shared" si="235"/>
        <v>2309.02</v>
      </c>
      <c r="AO129" s="41">
        <f t="shared" si="235"/>
        <v>2312.1</v>
      </c>
      <c r="AP129" s="41">
        <f t="shared" si="235"/>
        <v>2309.71</v>
      </c>
      <c r="AQ129" s="41">
        <f t="shared" si="235"/>
        <v>2332.94</v>
      </c>
      <c r="AR129" s="41">
        <f t="shared" si="235"/>
        <v>2414.0299999999997</v>
      </c>
      <c r="AS129" s="41">
        <f t="shared" si="235"/>
        <v>2456.84</v>
      </c>
      <c r="AT129" s="41">
        <f t="shared" si="235"/>
        <v>2451.37</v>
      </c>
      <c r="AU129" s="41">
        <f t="shared" si="235"/>
        <v>2391.5099999999998</v>
      </c>
      <c r="AV129" s="41">
        <f t="shared" si="235"/>
        <v>2346.29</v>
      </c>
      <c r="AW129" s="41">
        <f t="shared" si="235"/>
        <v>2308.38</v>
      </c>
      <c r="AX129" s="41">
        <f t="shared" si="235"/>
        <v>2195.91</v>
      </c>
      <c r="AY129" s="41">
        <f t="shared" si="235"/>
        <v>2004.62</v>
      </c>
      <c r="BA129" s="49">
        <v>17</v>
      </c>
      <c r="BB129" s="41">
        <f t="shared" ref="BB129:BY129" si="236">BB61-150.41+809.6</f>
        <v>1820.95</v>
      </c>
      <c r="BC129" s="41">
        <f t="shared" si="236"/>
        <v>1729.18</v>
      </c>
      <c r="BD129" s="41">
        <f t="shared" si="236"/>
        <v>1651.0900000000001</v>
      </c>
      <c r="BE129" s="41">
        <f t="shared" si="236"/>
        <v>1619.87</v>
      </c>
      <c r="BF129" s="41">
        <f t="shared" si="236"/>
        <v>1626.7600000000002</v>
      </c>
      <c r="BG129" s="41">
        <f t="shared" si="236"/>
        <v>1753.89</v>
      </c>
      <c r="BH129" s="41">
        <f t="shared" si="236"/>
        <v>1819.0900000000001</v>
      </c>
      <c r="BI129" s="41">
        <f t="shared" si="236"/>
        <v>2120.56</v>
      </c>
      <c r="BJ129" s="41">
        <f t="shared" si="236"/>
        <v>2204.2799999999997</v>
      </c>
      <c r="BK129" s="41">
        <f t="shared" si="236"/>
        <v>2222.4699999999998</v>
      </c>
      <c r="BL129" s="41">
        <f t="shared" si="236"/>
        <v>2238.4</v>
      </c>
      <c r="BM129" s="41">
        <f t="shared" si="236"/>
        <v>2254.21</v>
      </c>
      <c r="BN129" s="41">
        <f t="shared" si="236"/>
        <v>2254.42</v>
      </c>
      <c r="BO129" s="41">
        <f t="shared" si="236"/>
        <v>2257.39</v>
      </c>
      <c r="BP129" s="41">
        <f t="shared" si="236"/>
        <v>2255.08</v>
      </c>
      <c r="BQ129" s="41">
        <f t="shared" si="236"/>
        <v>2277.4699999999998</v>
      </c>
      <c r="BR129" s="41">
        <f t="shared" si="236"/>
        <v>2355.6</v>
      </c>
      <c r="BS129" s="41">
        <f t="shared" si="236"/>
        <v>2396.84</v>
      </c>
      <c r="BT129" s="41">
        <f t="shared" si="236"/>
        <v>2391.58</v>
      </c>
      <c r="BU129" s="41">
        <f t="shared" si="236"/>
        <v>2333.9</v>
      </c>
      <c r="BV129" s="41">
        <f t="shared" si="236"/>
        <v>2290.33</v>
      </c>
      <c r="BW129" s="41">
        <f t="shared" si="236"/>
        <v>2253.81</v>
      </c>
      <c r="BX129" s="41">
        <f t="shared" si="236"/>
        <v>2145.4299999999998</v>
      </c>
      <c r="BY129" s="41">
        <f t="shared" si="236"/>
        <v>1961.12</v>
      </c>
    </row>
    <row r="130" spans="1:77" x14ac:dyDescent="0.25">
      <c r="A130" s="49">
        <v>18</v>
      </c>
      <c r="B130" s="41">
        <f t="shared" ref="B130:Y130" si="237">B62-150.41+809.6</f>
        <v>2169.52</v>
      </c>
      <c r="C130" s="41">
        <f t="shared" si="237"/>
        <v>1912.7799999999997</v>
      </c>
      <c r="D130" s="41">
        <f t="shared" si="237"/>
        <v>1804.3400000000001</v>
      </c>
      <c r="E130" s="41">
        <f t="shared" si="237"/>
        <v>1793.0800000000002</v>
      </c>
      <c r="F130" s="41">
        <f t="shared" si="237"/>
        <v>1804.8300000000002</v>
      </c>
      <c r="G130" s="41">
        <f t="shared" si="237"/>
        <v>1936.5</v>
      </c>
      <c r="H130" s="41">
        <f t="shared" si="237"/>
        <v>2190.69</v>
      </c>
      <c r="I130" s="41">
        <f t="shared" si="237"/>
        <v>2200.7799999999997</v>
      </c>
      <c r="J130" s="41">
        <f t="shared" si="237"/>
        <v>2237.9699999999998</v>
      </c>
      <c r="K130" s="41">
        <f t="shared" si="237"/>
        <v>2447.08</v>
      </c>
      <c r="L130" s="41">
        <f t="shared" si="237"/>
        <v>2468.27</v>
      </c>
      <c r="M130" s="41">
        <f t="shared" si="237"/>
        <v>2450.9</v>
      </c>
      <c r="N130" s="41">
        <f t="shared" si="237"/>
        <v>2488.29</v>
      </c>
      <c r="O130" s="41">
        <f t="shared" si="237"/>
        <v>2511.33</v>
      </c>
      <c r="P130" s="41">
        <f t="shared" si="237"/>
        <v>2456.2599999999998</v>
      </c>
      <c r="Q130" s="41">
        <f t="shared" si="237"/>
        <v>2451.21</v>
      </c>
      <c r="R130" s="41">
        <f t="shared" si="237"/>
        <v>2445.27</v>
      </c>
      <c r="S130" s="41">
        <f t="shared" si="237"/>
        <v>2454.56</v>
      </c>
      <c r="T130" s="41">
        <f t="shared" si="237"/>
        <v>2370.42</v>
      </c>
      <c r="U130" s="41">
        <f t="shared" si="237"/>
        <v>2331.59</v>
      </c>
      <c r="V130" s="41">
        <f t="shared" si="237"/>
        <v>2256.2599999999998</v>
      </c>
      <c r="W130" s="41">
        <f t="shared" si="237"/>
        <v>2224.2599999999998</v>
      </c>
      <c r="X130" s="41">
        <f t="shared" si="237"/>
        <v>2198.5</v>
      </c>
      <c r="Y130" s="41">
        <f t="shared" si="237"/>
        <v>2104.83</v>
      </c>
      <c r="AA130" s="49">
        <v>18</v>
      </c>
      <c r="AB130" s="41">
        <f t="shared" ref="AB130:AY130" si="238">AB62-150.41+809.6</f>
        <v>2156.0099999999998</v>
      </c>
      <c r="AC130" s="41">
        <f t="shared" si="238"/>
        <v>1901.8200000000002</v>
      </c>
      <c r="AD130" s="41">
        <f t="shared" si="238"/>
        <v>1794.47</v>
      </c>
      <c r="AE130" s="41">
        <f t="shared" si="238"/>
        <v>1783.31</v>
      </c>
      <c r="AF130" s="41">
        <f t="shared" si="238"/>
        <v>1794.96</v>
      </c>
      <c r="AG130" s="41">
        <f t="shared" si="238"/>
        <v>1925.31</v>
      </c>
      <c r="AH130" s="41">
        <f t="shared" si="238"/>
        <v>2176.9699999999998</v>
      </c>
      <c r="AI130" s="41">
        <f t="shared" si="238"/>
        <v>2186.96</v>
      </c>
      <c r="AJ130" s="41">
        <f t="shared" si="238"/>
        <v>2223.7799999999997</v>
      </c>
      <c r="AK130" s="41">
        <f t="shared" si="238"/>
        <v>2430.81</v>
      </c>
      <c r="AL130" s="41">
        <f t="shared" si="238"/>
        <v>2451.79</v>
      </c>
      <c r="AM130" s="41">
        <f t="shared" si="238"/>
        <v>2434.59</v>
      </c>
      <c r="AN130" s="41">
        <f t="shared" si="238"/>
        <v>2471.61</v>
      </c>
      <c r="AO130" s="41">
        <f t="shared" si="238"/>
        <v>2494.42</v>
      </c>
      <c r="AP130" s="41">
        <f t="shared" si="238"/>
        <v>2439.9</v>
      </c>
      <c r="AQ130" s="41">
        <f t="shared" si="238"/>
        <v>2434.9</v>
      </c>
      <c r="AR130" s="41">
        <f t="shared" si="238"/>
        <v>2429.02</v>
      </c>
      <c r="AS130" s="41">
        <f t="shared" si="238"/>
        <v>2438.2199999999998</v>
      </c>
      <c r="AT130" s="41">
        <f t="shared" si="238"/>
        <v>2354.91</v>
      </c>
      <c r="AU130" s="41">
        <f t="shared" si="238"/>
        <v>2316.4699999999998</v>
      </c>
      <c r="AV130" s="41">
        <f t="shared" si="238"/>
        <v>2241.89</v>
      </c>
      <c r="AW130" s="41">
        <f t="shared" si="238"/>
        <v>2210.21</v>
      </c>
      <c r="AX130" s="41">
        <f t="shared" si="238"/>
        <v>2184.6999999999998</v>
      </c>
      <c r="AY130" s="41">
        <f t="shared" si="238"/>
        <v>2091.96</v>
      </c>
      <c r="BA130" s="49">
        <v>18</v>
      </c>
      <c r="BB130" s="41">
        <f t="shared" ref="BB130:BY130" si="239">BB62-150.41+809.6</f>
        <v>2107</v>
      </c>
      <c r="BC130" s="41">
        <f t="shared" si="239"/>
        <v>1862.08</v>
      </c>
      <c r="BD130" s="41">
        <f t="shared" si="239"/>
        <v>1758.64</v>
      </c>
      <c r="BE130" s="41">
        <f t="shared" si="239"/>
        <v>1747.89</v>
      </c>
      <c r="BF130" s="41">
        <f t="shared" si="239"/>
        <v>1759.1100000000001</v>
      </c>
      <c r="BG130" s="41">
        <f t="shared" si="239"/>
        <v>1884.71</v>
      </c>
      <c r="BH130" s="41">
        <f t="shared" si="239"/>
        <v>2127.19</v>
      </c>
      <c r="BI130" s="41">
        <f t="shared" si="239"/>
        <v>2136.8200000000002</v>
      </c>
      <c r="BJ130" s="41">
        <f t="shared" si="239"/>
        <v>2172.29</v>
      </c>
      <c r="BK130" s="41">
        <f t="shared" si="239"/>
        <v>2371.77</v>
      </c>
      <c r="BL130" s="41">
        <f t="shared" si="239"/>
        <v>2391.98</v>
      </c>
      <c r="BM130" s="41">
        <f t="shared" si="239"/>
        <v>2375.41</v>
      </c>
      <c r="BN130" s="41">
        <f t="shared" si="239"/>
        <v>2411.0700000000002</v>
      </c>
      <c r="BO130" s="41">
        <f t="shared" si="239"/>
        <v>2433.06</v>
      </c>
      <c r="BP130" s="41">
        <f t="shared" si="239"/>
        <v>2380.52</v>
      </c>
      <c r="BQ130" s="41">
        <f t="shared" si="239"/>
        <v>2375.71</v>
      </c>
      <c r="BR130" s="41">
        <f t="shared" si="239"/>
        <v>2370.04</v>
      </c>
      <c r="BS130" s="41">
        <f t="shared" si="239"/>
        <v>2378.9</v>
      </c>
      <c r="BT130" s="41">
        <f t="shared" si="239"/>
        <v>2298.64</v>
      </c>
      <c r="BU130" s="41">
        <f t="shared" si="239"/>
        <v>2261.6</v>
      </c>
      <c r="BV130" s="41">
        <f t="shared" si="239"/>
        <v>2189.7399999999998</v>
      </c>
      <c r="BW130" s="41">
        <f t="shared" si="239"/>
        <v>2159.2199999999998</v>
      </c>
      <c r="BX130" s="41">
        <f t="shared" si="239"/>
        <v>2134.64</v>
      </c>
      <c r="BY130" s="41">
        <f t="shared" si="239"/>
        <v>2045.2799999999997</v>
      </c>
    </row>
    <row r="131" spans="1:77" x14ac:dyDescent="0.25">
      <c r="A131" s="49">
        <v>19</v>
      </c>
      <c r="B131" s="41">
        <f t="shared" ref="B131:Y131" si="240">B63-150.41+809.6</f>
        <v>2103.08</v>
      </c>
      <c r="C131" s="41">
        <f t="shared" si="240"/>
        <v>1823.1100000000001</v>
      </c>
      <c r="D131" s="41">
        <f t="shared" si="240"/>
        <v>1802.16</v>
      </c>
      <c r="E131" s="41">
        <f t="shared" si="240"/>
        <v>1800.26</v>
      </c>
      <c r="F131" s="41">
        <f t="shared" si="240"/>
        <v>1822.8300000000002</v>
      </c>
      <c r="G131" s="41">
        <f t="shared" si="240"/>
        <v>1963.7599999999998</v>
      </c>
      <c r="H131" s="41">
        <f t="shared" si="240"/>
        <v>2153.16</v>
      </c>
      <c r="I131" s="41">
        <f t="shared" si="240"/>
        <v>2167.44</v>
      </c>
      <c r="J131" s="41">
        <f t="shared" si="240"/>
        <v>2235.08</v>
      </c>
      <c r="K131" s="41">
        <f t="shared" si="240"/>
        <v>2413.25</v>
      </c>
      <c r="L131" s="41">
        <f t="shared" si="240"/>
        <v>2421.89</v>
      </c>
      <c r="M131" s="41">
        <f t="shared" si="240"/>
        <v>2402.5</v>
      </c>
      <c r="N131" s="41">
        <f t="shared" si="240"/>
        <v>2432.46</v>
      </c>
      <c r="O131" s="41">
        <f t="shared" si="240"/>
        <v>2414.4</v>
      </c>
      <c r="P131" s="41">
        <f t="shared" si="240"/>
        <v>2401.48</v>
      </c>
      <c r="Q131" s="41">
        <f t="shared" si="240"/>
        <v>2405.9499999999998</v>
      </c>
      <c r="R131" s="41">
        <f t="shared" si="240"/>
        <v>2433.52</v>
      </c>
      <c r="S131" s="41">
        <f t="shared" si="240"/>
        <v>2452.5299999999997</v>
      </c>
      <c r="T131" s="41">
        <f t="shared" si="240"/>
        <v>2426.21</v>
      </c>
      <c r="U131" s="41">
        <f t="shared" si="240"/>
        <v>2413.29</v>
      </c>
      <c r="V131" s="41">
        <f t="shared" si="240"/>
        <v>2204.1999999999998</v>
      </c>
      <c r="W131" s="41">
        <f t="shared" si="240"/>
        <v>2185.63</v>
      </c>
      <c r="X131" s="41">
        <f t="shared" si="240"/>
        <v>2158.69</v>
      </c>
      <c r="Y131" s="41">
        <f t="shared" si="240"/>
        <v>2106.62</v>
      </c>
      <c r="AA131" s="49">
        <v>19</v>
      </c>
      <c r="AB131" s="41">
        <f t="shared" ref="AB131:AY131" si="241">AB63-150.41+809.6</f>
        <v>2090.23</v>
      </c>
      <c r="AC131" s="41">
        <f t="shared" si="241"/>
        <v>1813.05</v>
      </c>
      <c r="AD131" s="41">
        <f t="shared" si="241"/>
        <v>1792.31</v>
      </c>
      <c r="AE131" s="41">
        <f t="shared" si="241"/>
        <v>1790.43</v>
      </c>
      <c r="AF131" s="41">
        <f t="shared" si="241"/>
        <v>1812.77</v>
      </c>
      <c r="AG131" s="41">
        <f t="shared" si="241"/>
        <v>1952.2999999999997</v>
      </c>
      <c r="AH131" s="41">
        <f t="shared" si="241"/>
        <v>2139.81</v>
      </c>
      <c r="AI131" s="41">
        <f t="shared" si="241"/>
        <v>2153.9499999999998</v>
      </c>
      <c r="AJ131" s="41">
        <f t="shared" si="241"/>
        <v>2220.91</v>
      </c>
      <c r="AK131" s="41">
        <f t="shared" si="241"/>
        <v>2397.31</v>
      </c>
      <c r="AL131" s="41">
        <f t="shared" si="241"/>
        <v>2405.87</v>
      </c>
      <c r="AM131" s="41">
        <f t="shared" si="241"/>
        <v>2386.6799999999998</v>
      </c>
      <c r="AN131" s="41">
        <f t="shared" si="241"/>
        <v>2416.34</v>
      </c>
      <c r="AO131" s="41">
        <f t="shared" si="241"/>
        <v>2398.4499999999998</v>
      </c>
      <c r="AP131" s="41">
        <f t="shared" si="241"/>
        <v>2385.66</v>
      </c>
      <c r="AQ131" s="41">
        <f t="shared" si="241"/>
        <v>2390.09</v>
      </c>
      <c r="AR131" s="41">
        <f t="shared" si="241"/>
        <v>2417.39</v>
      </c>
      <c r="AS131" s="41">
        <f t="shared" si="241"/>
        <v>2436.21</v>
      </c>
      <c r="AT131" s="41">
        <f t="shared" si="241"/>
        <v>2410.15</v>
      </c>
      <c r="AU131" s="41">
        <f t="shared" si="241"/>
        <v>2397.36</v>
      </c>
      <c r="AV131" s="41">
        <f t="shared" si="241"/>
        <v>2190.35</v>
      </c>
      <c r="AW131" s="41">
        <f t="shared" si="241"/>
        <v>2171.96</v>
      </c>
      <c r="AX131" s="41">
        <f t="shared" si="241"/>
        <v>2145.29</v>
      </c>
      <c r="AY131" s="41">
        <f t="shared" si="241"/>
        <v>2093.73</v>
      </c>
      <c r="BA131" s="49">
        <v>19</v>
      </c>
      <c r="BB131" s="41">
        <f t="shared" ref="BB131:BY131" si="242">BB63-150.41+809.6</f>
        <v>2043.62</v>
      </c>
      <c r="BC131" s="41">
        <f t="shared" si="242"/>
        <v>1776.55</v>
      </c>
      <c r="BD131" s="41">
        <f t="shared" si="242"/>
        <v>1756.56</v>
      </c>
      <c r="BE131" s="41">
        <f t="shared" si="242"/>
        <v>1754.75</v>
      </c>
      <c r="BF131" s="41">
        <f t="shared" si="242"/>
        <v>1776.28</v>
      </c>
      <c r="BG131" s="41">
        <f t="shared" si="242"/>
        <v>1910.7199999999998</v>
      </c>
      <c r="BH131" s="41">
        <f t="shared" si="242"/>
        <v>2091.38</v>
      </c>
      <c r="BI131" s="41">
        <f t="shared" si="242"/>
        <v>2105.0099999999998</v>
      </c>
      <c r="BJ131" s="41">
        <f t="shared" si="242"/>
        <v>2169.5299999999997</v>
      </c>
      <c r="BK131" s="41">
        <f t="shared" si="242"/>
        <v>2339.4899999999998</v>
      </c>
      <c r="BL131" s="41">
        <f t="shared" si="242"/>
        <v>2347.7399999999998</v>
      </c>
      <c r="BM131" s="41">
        <f t="shared" si="242"/>
        <v>2329.2399999999998</v>
      </c>
      <c r="BN131" s="41">
        <f t="shared" si="242"/>
        <v>2357.8200000000002</v>
      </c>
      <c r="BO131" s="41">
        <f t="shared" si="242"/>
        <v>2340.59</v>
      </c>
      <c r="BP131" s="41">
        <f t="shared" si="242"/>
        <v>2328.2599999999998</v>
      </c>
      <c r="BQ131" s="41">
        <f t="shared" si="242"/>
        <v>2332.5299999999997</v>
      </c>
      <c r="BR131" s="41">
        <f t="shared" si="242"/>
        <v>2358.83</v>
      </c>
      <c r="BS131" s="41">
        <f t="shared" si="242"/>
        <v>2376.9699999999998</v>
      </c>
      <c r="BT131" s="41">
        <f t="shared" si="242"/>
        <v>2351.86</v>
      </c>
      <c r="BU131" s="41">
        <f t="shared" si="242"/>
        <v>2339.5299999999997</v>
      </c>
      <c r="BV131" s="41">
        <f t="shared" si="242"/>
        <v>2140.08</v>
      </c>
      <c r="BW131" s="41">
        <f t="shared" si="242"/>
        <v>2122.36</v>
      </c>
      <c r="BX131" s="41">
        <f t="shared" si="242"/>
        <v>2096.66</v>
      </c>
      <c r="BY131" s="41">
        <f t="shared" si="242"/>
        <v>2046.9899999999998</v>
      </c>
    </row>
    <row r="132" spans="1:77" x14ac:dyDescent="0.25">
      <c r="A132" s="49">
        <v>20</v>
      </c>
      <c r="B132" s="41">
        <f t="shared" ref="B132:Y132" si="243">B64-150.41+809.6</f>
        <v>2105.83</v>
      </c>
      <c r="C132" s="41">
        <f t="shared" si="243"/>
        <v>1918.08</v>
      </c>
      <c r="D132" s="41">
        <f t="shared" si="243"/>
        <v>1799.8</v>
      </c>
      <c r="E132" s="41">
        <f t="shared" si="243"/>
        <v>1801.15</v>
      </c>
      <c r="F132" s="41">
        <f t="shared" si="243"/>
        <v>1800.5</v>
      </c>
      <c r="G132" s="41">
        <f t="shared" si="243"/>
        <v>1941.46</v>
      </c>
      <c r="H132" s="41">
        <f t="shared" si="243"/>
        <v>2111.92</v>
      </c>
      <c r="I132" s="41">
        <f t="shared" si="243"/>
        <v>2130.5499999999997</v>
      </c>
      <c r="J132" s="41">
        <f t="shared" si="243"/>
        <v>2266.59</v>
      </c>
      <c r="K132" s="41">
        <f t="shared" si="243"/>
        <v>2450.1</v>
      </c>
      <c r="L132" s="41">
        <f t="shared" si="243"/>
        <v>2463.66</v>
      </c>
      <c r="M132" s="41">
        <f t="shared" si="243"/>
        <v>2452.77</v>
      </c>
      <c r="N132" s="41">
        <f t="shared" si="243"/>
        <v>2462.79</v>
      </c>
      <c r="O132" s="41">
        <f t="shared" si="243"/>
        <v>2460.36</v>
      </c>
      <c r="P132" s="41">
        <f t="shared" si="243"/>
        <v>2459.41</v>
      </c>
      <c r="Q132" s="41">
        <f t="shared" si="243"/>
        <v>2460.5099999999998</v>
      </c>
      <c r="R132" s="41">
        <f t="shared" si="243"/>
        <v>2469.9</v>
      </c>
      <c r="S132" s="41">
        <f t="shared" si="243"/>
        <v>2495.0299999999997</v>
      </c>
      <c r="T132" s="41">
        <f t="shared" si="243"/>
        <v>2487.73</v>
      </c>
      <c r="U132" s="41">
        <f t="shared" si="243"/>
        <v>2475.5</v>
      </c>
      <c r="V132" s="41">
        <f t="shared" si="243"/>
        <v>2405.11</v>
      </c>
      <c r="W132" s="41">
        <f t="shared" si="243"/>
        <v>2274.5299999999997</v>
      </c>
      <c r="X132" s="41">
        <f t="shared" si="243"/>
        <v>2133.77</v>
      </c>
      <c r="Y132" s="41">
        <f t="shared" si="243"/>
        <v>2028.33</v>
      </c>
      <c r="AA132" s="49">
        <v>20</v>
      </c>
      <c r="AB132" s="41">
        <f t="shared" ref="AB132:AY132" si="244">AB64-150.41+809.6</f>
        <v>2092.96</v>
      </c>
      <c r="AC132" s="41">
        <f t="shared" si="244"/>
        <v>1907.0700000000002</v>
      </c>
      <c r="AD132" s="41">
        <f t="shared" si="244"/>
        <v>1789.98</v>
      </c>
      <c r="AE132" s="41">
        <f t="shared" si="244"/>
        <v>1791.31</v>
      </c>
      <c r="AF132" s="41">
        <f t="shared" si="244"/>
        <v>1790.66</v>
      </c>
      <c r="AG132" s="41">
        <f t="shared" si="244"/>
        <v>1930.2199999999998</v>
      </c>
      <c r="AH132" s="41">
        <f t="shared" si="244"/>
        <v>2098.98</v>
      </c>
      <c r="AI132" s="41">
        <f t="shared" si="244"/>
        <v>2117.4299999999998</v>
      </c>
      <c r="AJ132" s="41">
        <f t="shared" si="244"/>
        <v>2252.11</v>
      </c>
      <c r="AK132" s="41">
        <f t="shared" si="244"/>
        <v>2433.7999999999997</v>
      </c>
      <c r="AL132" s="41">
        <f t="shared" si="244"/>
        <v>2447.23</v>
      </c>
      <c r="AM132" s="41">
        <f t="shared" si="244"/>
        <v>2436.4499999999998</v>
      </c>
      <c r="AN132" s="41">
        <f t="shared" si="244"/>
        <v>2446.36</v>
      </c>
      <c r="AO132" s="41">
        <f t="shared" si="244"/>
        <v>2443.9499999999998</v>
      </c>
      <c r="AP132" s="41">
        <f t="shared" si="244"/>
        <v>2443.02</v>
      </c>
      <c r="AQ132" s="41">
        <f t="shared" si="244"/>
        <v>2444.1</v>
      </c>
      <c r="AR132" s="41">
        <f t="shared" si="244"/>
        <v>2453.4</v>
      </c>
      <c r="AS132" s="41">
        <f t="shared" si="244"/>
        <v>2478.2799999999997</v>
      </c>
      <c r="AT132" s="41">
        <f t="shared" si="244"/>
        <v>2471.0499999999997</v>
      </c>
      <c r="AU132" s="41">
        <f t="shared" si="244"/>
        <v>2458.9499999999998</v>
      </c>
      <c r="AV132" s="41">
        <f t="shared" si="244"/>
        <v>2389.2599999999998</v>
      </c>
      <c r="AW132" s="41">
        <f t="shared" si="244"/>
        <v>2259.98</v>
      </c>
      <c r="AX132" s="41">
        <f t="shared" si="244"/>
        <v>2120.62</v>
      </c>
      <c r="AY132" s="41">
        <f t="shared" si="244"/>
        <v>2016.2199999999998</v>
      </c>
      <c r="BA132" s="49">
        <v>20</v>
      </c>
      <c r="BB132" s="41">
        <f t="shared" ref="BB132:BY132" si="245">BB64-150.41+809.6</f>
        <v>2046.2399999999998</v>
      </c>
      <c r="BC132" s="41">
        <f t="shared" si="245"/>
        <v>1867.1399999999999</v>
      </c>
      <c r="BD132" s="41">
        <f t="shared" si="245"/>
        <v>1754.31</v>
      </c>
      <c r="BE132" s="41">
        <f t="shared" si="245"/>
        <v>1755.6000000000001</v>
      </c>
      <c r="BF132" s="41">
        <f t="shared" si="245"/>
        <v>1754.98</v>
      </c>
      <c r="BG132" s="41">
        <f t="shared" si="245"/>
        <v>1889.44</v>
      </c>
      <c r="BH132" s="41">
        <f t="shared" si="245"/>
        <v>2052.0499999999997</v>
      </c>
      <c r="BI132" s="41">
        <f t="shared" si="245"/>
        <v>2069.8200000000002</v>
      </c>
      <c r="BJ132" s="41">
        <f t="shared" si="245"/>
        <v>2199.59</v>
      </c>
      <c r="BK132" s="41">
        <f t="shared" si="245"/>
        <v>2374.65</v>
      </c>
      <c r="BL132" s="41">
        <f t="shared" si="245"/>
        <v>2387.59</v>
      </c>
      <c r="BM132" s="41">
        <f t="shared" si="245"/>
        <v>2377.1999999999998</v>
      </c>
      <c r="BN132" s="41">
        <f t="shared" si="245"/>
        <v>2386.75</v>
      </c>
      <c r="BO132" s="41">
        <f t="shared" si="245"/>
        <v>2384.4299999999998</v>
      </c>
      <c r="BP132" s="41">
        <f t="shared" si="245"/>
        <v>2383.5299999999997</v>
      </c>
      <c r="BQ132" s="41">
        <f t="shared" si="245"/>
        <v>2384.5700000000002</v>
      </c>
      <c r="BR132" s="41">
        <f t="shared" si="245"/>
        <v>2393.54</v>
      </c>
      <c r="BS132" s="41">
        <f t="shared" si="245"/>
        <v>2417.5</v>
      </c>
      <c r="BT132" s="41">
        <f t="shared" si="245"/>
        <v>2410.54</v>
      </c>
      <c r="BU132" s="41">
        <f t="shared" si="245"/>
        <v>2398.88</v>
      </c>
      <c r="BV132" s="41">
        <f t="shared" si="245"/>
        <v>2331.73</v>
      </c>
      <c r="BW132" s="41">
        <f t="shared" si="245"/>
        <v>2207.17</v>
      </c>
      <c r="BX132" s="41">
        <f t="shared" si="245"/>
        <v>2072.89</v>
      </c>
      <c r="BY132" s="41">
        <f t="shared" si="245"/>
        <v>1972.2999999999997</v>
      </c>
    </row>
    <row r="133" spans="1:77" x14ac:dyDescent="0.25">
      <c r="A133" s="49">
        <v>21</v>
      </c>
      <c r="B133" s="41">
        <f t="shared" ref="B133:Y133" si="246">B65-150.41+809.6</f>
        <v>1916.8200000000002</v>
      </c>
      <c r="C133" s="41">
        <f t="shared" si="246"/>
        <v>1898.8400000000001</v>
      </c>
      <c r="D133" s="41">
        <f t="shared" si="246"/>
        <v>1790.27</v>
      </c>
      <c r="E133" s="41">
        <f t="shared" si="246"/>
        <v>1794.55</v>
      </c>
      <c r="F133" s="41">
        <f t="shared" si="246"/>
        <v>1811.78</v>
      </c>
      <c r="G133" s="41">
        <f t="shared" si="246"/>
        <v>1915.13</v>
      </c>
      <c r="H133" s="41">
        <f t="shared" si="246"/>
        <v>1926.3200000000002</v>
      </c>
      <c r="I133" s="41">
        <f t="shared" si="246"/>
        <v>2061.7999999999997</v>
      </c>
      <c r="J133" s="41">
        <f t="shared" si="246"/>
        <v>2302.58</v>
      </c>
      <c r="K133" s="41">
        <f t="shared" si="246"/>
        <v>2448.44</v>
      </c>
      <c r="L133" s="41">
        <f t="shared" si="246"/>
        <v>2467.71</v>
      </c>
      <c r="M133" s="41">
        <f t="shared" si="246"/>
        <v>2452.84</v>
      </c>
      <c r="N133" s="41">
        <f t="shared" si="246"/>
        <v>2450.4699999999998</v>
      </c>
      <c r="O133" s="41">
        <f t="shared" si="246"/>
        <v>2453.73</v>
      </c>
      <c r="P133" s="41">
        <f t="shared" si="246"/>
        <v>2440.29</v>
      </c>
      <c r="Q133" s="41">
        <f t="shared" si="246"/>
        <v>2430.9</v>
      </c>
      <c r="R133" s="41">
        <f t="shared" si="246"/>
        <v>2453.7999999999997</v>
      </c>
      <c r="S133" s="41">
        <f t="shared" si="246"/>
        <v>2473.38</v>
      </c>
      <c r="T133" s="41">
        <f t="shared" si="246"/>
        <v>2398.88</v>
      </c>
      <c r="U133" s="41">
        <f t="shared" si="246"/>
        <v>2370.52</v>
      </c>
      <c r="V133" s="41">
        <f t="shared" si="246"/>
        <v>2272.81</v>
      </c>
      <c r="W133" s="41">
        <f t="shared" si="246"/>
        <v>2140.08</v>
      </c>
      <c r="X133" s="41">
        <f t="shared" si="246"/>
        <v>1976.9299999999998</v>
      </c>
      <c r="Y133" s="41">
        <f t="shared" si="246"/>
        <v>1943.31</v>
      </c>
      <c r="AA133" s="49">
        <v>21</v>
      </c>
      <c r="AB133" s="41">
        <f t="shared" ref="AB133:AY133" si="247">AB65-150.41+809.6</f>
        <v>1905.83</v>
      </c>
      <c r="AC133" s="41">
        <f t="shared" si="247"/>
        <v>1888.0299999999997</v>
      </c>
      <c r="AD133" s="41">
        <f t="shared" si="247"/>
        <v>1780.54</v>
      </c>
      <c r="AE133" s="41">
        <f t="shared" si="247"/>
        <v>1784.77</v>
      </c>
      <c r="AF133" s="41">
        <f t="shared" si="247"/>
        <v>1801.8300000000002</v>
      </c>
      <c r="AG133" s="41">
        <f t="shared" si="247"/>
        <v>1904.15</v>
      </c>
      <c r="AH133" s="41">
        <f t="shared" si="247"/>
        <v>1915.2399999999998</v>
      </c>
      <c r="AI133" s="41">
        <f t="shared" si="247"/>
        <v>2049.36</v>
      </c>
      <c r="AJ133" s="41">
        <f t="shared" si="247"/>
        <v>2287.75</v>
      </c>
      <c r="AK133" s="41">
        <f t="shared" si="247"/>
        <v>2432.16</v>
      </c>
      <c r="AL133" s="41">
        <f t="shared" si="247"/>
        <v>2451.2399999999998</v>
      </c>
      <c r="AM133" s="41">
        <f t="shared" si="247"/>
        <v>2436.5099999999998</v>
      </c>
      <c r="AN133" s="41">
        <f t="shared" si="247"/>
        <v>2434.16</v>
      </c>
      <c r="AO133" s="41">
        <f t="shared" si="247"/>
        <v>2437.39</v>
      </c>
      <c r="AP133" s="41">
        <f t="shared" si="247"/>
        <v>2424.08</v>
      </c>
      <c r="AQ133" s="41">
        <f t="shared" si="247"/>
        <v>2414.79</v>
      </c>
      <c r="AR133" s="41">
        <f t="shared" si="247"/>
        <v>2437.46</v>
      </c>
      <c r="AS133" s="41">
        <f t="shared" si="247"/>
        <v>2456.85</v>
      </c>
      <c r="AT133" s="41">
        <f t="shared" si="247"/>
        <v>2383.09</v>
      </c>
      <c r="AU133" s="41">
        <f t="shared" si="247"/>
        <v>2355.02</v>
      </c>
      <c r="AV133" s="41">
        <f t="shared" si="247"/>
        <v>2258.2799999999997</v>
      </c>
      <c r="AW133" s="41">
        <f t="shared" si="247"/>
        <v>2126.86</v>
      </c>
      <c r="AX133" s="41">
        <f t="shared" si="247"/>
        <v>1965.33</v>
      </c>
      <c r="AY133" s="41">
        <f t="shared" si="247"/>
        <v>1932.0499999999997</v>
      </c>
      <c r="BA133" s="49">
        <v>21</v>
      </c>
      <c r="BB133" s="41">
        <f t="shared" ref="BB133:BY133" si="248">BB65-150.41+809.6</f>
        <v>1865.94</v>
      </c>
      <c r="BC133" s="41">
        <f t="shared" si="248"/>
        <v>1848.79</v>
      </c>
      <c r="BD133" s="41">
        <f t="shared" si="248"/>
        <v>1745.22</v>
      </c>
      <c r="BE133" s="41">
        <f t="shared" si="248"/>
        <v>1749.3</v>
      </c>
      <c r="BF133" s="41">
        <f t="shared" si="248"/>
        <v>1765.74</v>
      </c>
      <c r="BG133" s="41">
        <f t="shared" si="248"/>
        <v>1864.3200000000002</v>
      </c>
      <c r="BH133" s="41">
        <f t="shared" si="248"/>
        <v>1875</v>
      </c>
      <c r="BI133" s="41">
        <f t="shared" si="248"/>
        <v>2004.23</v>
      </c>
      <c r="BJ133" s="41">
        <f t="shared" si="248"/>
        <v>2233.92</v>
      </c>
      <c r="BK133" s="41">
        <f t="shared" si="248"/>
        <v>2373.06</v>
      </c>
      <c r="BL133" s="41">
        <f t="shared" si="248"/>
        <v>2391.4499999999998</v>
      </c>
      <c r="BM133" s="41">
        <f t="shared" si="248"/>
        <v>2377.2599999999998</v>
      </c>
      <c r="BN133" s="41">
        <f t="shared" si="248"/>
        <v>2375</v>
      </c>
      <c r="BO133" s="41">
        <f t="shared" si="248"/>
        <v>2378.11</v>
      </c>
      <c r="BP133" s="41">
        <f t="shared" si="248"/>
        <v>2365.2799999999997</v>
      </c>
      <c r="BQ133" s="41">
        <f t="shared" si="248"/>
        <v>2356.33</v>
      </c>
      <c r="BR133" s="41">
        <f t="shared" si="248"/>
        <v>2378.1799999999998</v>
      </c>
      <c r="BS133" s="41">
        <f t="shared" si="248"/>
        <v>2396.85</v>
      </c>
      <c r="BT133" s="41">
        <f t="shared" si="248"/>
        <v>2325.7799999999997</v>
      </c>
      <c r="BU133" s="41">
        <f t="shared" si="248"/>
        <v>2298.7399999999998</v>
      </c>
      <c r="BV133" s="41">
        <f t="shared" si="248"/>
        <v>2205.5299999999997</v>
      </c>
      <c r="BW133" s="41">
        <f t="shared" si="248"/>
        <v>2078.91</v>
      </c>
      <c r="BX133" s="41">
        <f t="shared" si="248"/>
        <v>1923.27</v>
      </c>
      <c r="BY133" s="41">
        <f t="shared" si="248"/>
        <v>1891.1999999999998</v>
      </c>
    </row>
    <row r="134" spans="1:77" x14ac:dyDescent="0.25">
      <c r="A134" s="49">
        <v>22</v>
      </c>
      <c r="B134" s="41">
        <f t="shared" ref="B134:Y134" si="249">B66-150.41+809.6</f>
        <v>1944.0900000000001</v>
      </c>
      <c r="C134" s="41">
        <f t="shared" si="249"/>
        <v>1901.71</v>
      </c>
      <c r="D134" s="41">
        <f t="shared" si="249"/>
        <v>1799.44</v>
      </c>
      <c r="E134" s="41">
        <f t="shared" si="249"/>
        <v>1797.01</v>
      </c>
      <c r="F134" s="41">
        <f t="shared" si="249"/>
        <v>1820.56</v>
      </c>
      <c r="G134" s="41">
        <f t="shared" si="249"/>
        <v>1936.4899999999998</v>
      </c>
      <c r="H134" s="41">
        <f t="shared" si="249"/>
        <v>1957.9</v>
      </c>
      <c r="I134" s="41">
        <f t="shared" si="249"/>
        <v>2053.88</v>
      </c>
      <c r="J134" s="41">
        <f t="shared" si="249"/>
        <v>2309.71</v>
      </c>
      <c r="K134" s="41">
        <f t="shared" si="249"/>
        <v>2460.65</v>
      </c>
      <c r="L134" s="41">
        <f t="shared" si="249"/>
        <v>2486.4499999999998</v>
      </c>
      <c r="M134" s="41">
        <f t="shared" si="249"/>
        <v>2465.33</v>
      </c>
      <c r="N134" s="41">
        <f t="shared" si="249"/>
        <v>2490.77</v>
      </c>
      <c r="O134" s="41">
        <f t="shared" si="249"/>
        <v>2489.1999999999998</v>
      </c>
      <c r="P134" s="41">
        <f t="shared" si="249"/>
        <v>2453.4499999999998</v>
      </c>
      <c r="Q134" s="41">
        <f t="shared" si="249"/>
        <v>2450.7799999999997</v>
      </c>
      <c r="R134" s="41">
        <f t="shared" si="249"/>
        <v>2474.21</v>
      </c>
      <c r="S134" s="41">
        <f t="shared" si="249"/>
        <v>2499.2999999999997</v>
      </c>
      <c r="T134" s="41">
        <f t="shared" si="249"/>
        <v>2490.19</v>
      </c>
      <c r="U134" s="41">
        <f t="shared" si="249"/>
        <v>2457.06</v>
      </c>
      <c r="V134" s="41">
        <f t="shared" si="249"/>
        <v>2407.0299999999997</v>
      </c>
      <c r="W134" s="41">
        <f t="shared" si="249"/>
        <v>2285.65</v>
      </c>
      <c r="X134" s="41">
        <f t="shared" si="249"/>
        <v>2037.5900000000001</v>
      </c>
      <c r="Y134" s="41">
        <f t="shared" si="249"/>
        <v>1974.0499999999997</v>
      </c>
      <c r="AA134" s="49">
        <v>22</v>
      </c>
      <c r="AB134" s="41">
        <f t="shared" ref="AB134:AY134" si="250">AB66-150.41+809.6</f>
        <v>1932.83</v>
      </c>
      <c r="AC134" s="41">
        <f t="shared" si="250"/>
        <v>1890.87</v>
      </c>
      <c r="AD134" s="41">
        <f t="shared" si="250"/>
        <v>1789.6100000000001</v>
      </c>
      <c r="AE134" s="41">
        <f t="shared" si="250"/>
        <v>1787.21</v>
      </c>
      <c r="AF134" s="41">
        <f t="shared" si="250"/>
        <v>1810.53</v>
      </c>
      <c r="AG134" s="41">
        <f t="shared" si="250"/>
        <v>1925.2999999999997</v>
      </c>
      <c r="AH134" s="41">
        <f t="shared" si="250"/>
        <v>1946.5</v>
      </c>
      <c r="AI134" s="41">
        <f t="shared" si="250"/>
        <v>2041.5299999999997</v>
      </c>
      <c r="AJ134" s="41">
        <f t="shared" si="250"/>
        <v>2294.7999999999997</v>
      </c>
      <c r="AK134" s="41">
        <f t="shared" si="250"/>
        <v>2444.25</v>
      </c>
      <c r="AL134" s="41">
        <f t="shared" si="250"/>
        <v>2469.79</v>
      </c>
      <c r="AM134" s="41">
        <f t="shared" si="250"/>
        <v>2448.88</v>
      </c>
      <c r="AN134" s="41">
        <f t="shared" si="250"/>
        <v>2474.0700000000002</v>
      </c>
      <c r="AO134" s="41">
        <f t="shared" si="250"/>
        <v>2472.5099999999998</v>
      </c>
      <c r="AP134" s="41">
        <f t="shared" si="250"/>
        <v>2437.11</v>
      </c>
      <c r="AQ134" s="41">
        <f t="shared" si="250"/>
        <v>2434.4699999999998</v>
      </c>
      <c r="AR134" s="41">
        <f t="shared" si="250"/>
        <v>2457.67</v>
      </c>
      <c r="AS134" s="41">
        <f t="shared" si="250"/>
        <v>2482.5099999999998</v>
      </c>
      <c r="AT134" s="41">
        <f t="shared" si="250"/>
        <v>2473.4899999999998</v>
      </c>
      <c r="AU134" s="41">
        <f t="shared" si="250"/>
        <v>2440.69</v>
      </c>
      <c r="AV134" s="41">
        <f t="shared" si="250"/>
        <v>2391.16</v>
      </c>
      <c r="AW134" s="41">
        <f t="shared" si="250"/>
        <v>2270.9899999999998</v>
      </c>
      <c r="AX134" s="41">
        <f t="shared" si="250"/>
        <v>2025.3899999999999</v>
      </c>
      <c r="AY134" s="41">
        <f t="shared" si="250"/>
        <v>1962.4899999999998</v>
      </c>
      <c r="BA134" s="49">
        <v>22</v>
      </c>
      <c r="BB134" s="41">
        <f t="shared" ref="BB134:BY134" si="251">BB66-150.41+809.6</f>
        <v>1891.9499999999998</v>
      </c>
      <c r="BC134" s="41">
        <f t="shared" si="251"/>
        <v>1851.5299999999997</v>
      </c>
      <c r="BD134" s="41">
        <f t="shared" si="251"/>
        <v>1753.96</v>
      </c>
      <c r="BE134" s="41">
        <f t="shared" si="251"/>
        <v>1751.65</v>
      </c>
      <c r="BF134" s="41">
        <f t="shared" si="251"/>
        <v>1774.1100000000001</v>
      </c>
      <c r="BG134" s="41">
        <f t="shared" si="251"/>
        <v>1884.6999999999998</v>
      </c>
      <c r="BH134" s="41">
        <f t="shared" si="251"/>
        <v>1905.13</v>
      </c>
      <c r="BI134" s="41">
        <f t="shared" si="251"/>
        <v>1996.6799999999998</v>
      </c>
      <c r="BJ134" s="41">
        <f t="shared" si="251"/>
        <v>2240.7199999999998</v>
      </c>
      <c r="BK134" s="41">
        <f t="shared" si="251"/>
        <v>2384.71</v>
      </c>
      <c r="BL134" s="41">
        <f t="shared" si="251"/>
        <v>2409.3200000000002</v>
      </c>
      <c r="BM134" s="41">
        <f t="shared" si="251"/>
        <v>2389.17</v>
      </c>
      <c r="BN134" s="41">
        <f t="shared" si="251"/>
        <v>2413.44</v>
      </c>
      <c r="BO134" s="41">
        <f t="shared" si="251"/>
        <v>2411.94</v>
      </c>
      <c r="BP134" s="41">
        <f t="shared" si="251"/>
        <v>2377.84</v>
      </c>
      <c r="BQ134" s="41">
        <f t="shared" si="251"/>
        <v>2375.29</v>
      </c>
      <c r="BR134" s="41">
        <f t="shared" si="251"/>
        <v>2397.65</v>
      </c>
      <c r="BS134" s="41">
        <f t="shared" si="251"/>
        <v>2421.58</v>
      </c>
      <c r="BT134" s="41">
        <f t="shared" si="251"/>
        <v>2412.89</v>
      </c>
      <c r="BU134" s="41">
        <f t="shared" si="251"/>
        <v>2381.29</v>
      </c>
      <c r="BV134" s="41">
        <f t="shared" si="251"/>
        <v>2333.56</v>
      </c>
      <c r="BW134" s="41">
        <f t="shared" si="251"/>
        <v>2217.7799999999997</v>
      </c>
      <c r="BX134" s="41">
        <f t="shared" si="251"/>
        <v>1981.1399999999999</v>
      </c>
      <c r="BY134" s="41">
        <f t="shared" si="251"/>
        <v>1920.5299999999997</v>
      </c>
    </row>
    <row r="135" spans="1:77" x14ac:dyDescent="0.25">
      <c r="A135" s="49">
        <v>23</v>
      </c>
      <c r="B135" s="41">
        <f t="shared" ref="B135:Y135" si="252">B67-150.41+809.6</f>
        <v>2008.6100000000001</v>
      </c>
      <c r="C135" s="41">
        <f t="shared" si="252"/>
        <v>2045.94</v>
      </c>
      <c r="D135" s="41">
        <f t="shared" si="252"/>
        <v>1848.9499999999998</v>
      </c>
      <c r="E135" s="41">
        <f t="shared" si="252"/>
        <v>1829.06</v>
      </c>
      <c r="F135" s="41">
        <f t="shared" si="252"/>
        <v>1840.87</v>
      </c>
      <c r="G135" s="41">
        <f t="shared" si="252"/>
        <v>1918.4099999999999</v>
      </c>
      <c r="H135" s="41">
        <f t="shared" si="252"/>
        <v>1987.8400000000001</v>
      </c>
      <c r="I135" s="41">
        <f t="shared" si="252"/>
        <v>2038.35</v>
      </c>
      <c r="J135" s="41">
        <f t="shared" si="252"/>
        <v>2080.36</v>
      </c>
      <c r="K135" s="41">
        <f t="shared" si="252"/>
        <v>2135.31</v>
      </c>
      <c r="L135" s="41">
        <f t="shared" si="252"/>
        <v>2240.37</v>
      </c>
      <c r="M135" s="41">
        <f t="shared" si="252"/>
        <v>2276.94</v>
      </c>
      <c r="N135" s="41">
        <f t="shared" si="252"/>
        <v>2251.12</v>
      </c>
      <c r="O135" s="41">
        <f t="shared" si="252"/>
        <v>2253.5499999999997</v>
      </c>
      <c r="P135" s="41">
        <f t="shared" si="252"/>
        <v>2277.62</v>
      </c>
      <c r="Q135" s="41">
        <f t="shared" si="252"/>
        <v>2238.9499999999998</v>
      </c>
      <c r="R135" s="41">
        <f t="shared" si="252"/>
        <v>2424.81</v>
      </c>
      <c r="S135" s="41">
        <f t="shared" si="252"/>
        <v>2504.16</v>
      </c>
      <c r="T135" s="41">
        <f t="shared" si="252"/>
        <v>2461.8200000000002</v>
      </c>
      <c r="U135" s="41">
        <f t="shared" si="252"/>
        <v>2340.14</v>
      </c>
      <c r="V135" s="41">
        <f t="shared" si="252"/>
        <v>2307.0499999999997</v>
      </c>
      <c r="W135" s="41">
        <f t="shared" si="252"/>
        <v>2152.36</v>
      </c>
      <c r="X135" s="41">
        <f t="shared" si="252"/>
        <v>2084.79</v>
      </c>
      <c r="Y135" s="41">
        <f t="shared" si="252"/>
        <v>2017.6999999999998</v>
      </c>
      <c r="AA135" s="49">
        <v>23</v>
      </c>
      <c r="AB135" s="41">
        <f t="shared" ref="AB135:AY135" si="253">AB67-150.41+809.6</f>
        <v>1996.6999999999998</v>
      </c>
      <c r="AC135" s="41">
        <f t="shared" si="253"/>
        <v>2033.67</v>
      </c>
      <c r="AD135" s="41">
        <f t="shared" si="253"/>
        <v>1838.63</v>
      </c>
      <c r="AE135" s="41">
        <f t="shared" si="253"/>
        <v>1818.94</v>
      </c>
      <c r="AF135" s="41">
        <f t="shared" si="253"/>
        <v>1830.63</v>
      </c>
      <c r="AG135" s="41">
        <f t="shared" si="253"/>
        <v>1907.4</v>
      </c>
      <c r="AH135" s="41">
        <f t="shared" si="253"/>
        <v>1976.1399999999999</v>
      </c>
      <c r="AI135" s="41">
        <f t="shared" si="253"/>
        <v>2026.15</v>
      </c>
      <c r="AJ135" s="41">
        <f t="shared" si="253"/>
        <v>2067.7399999999998</v>
      </c>
      <c r="AK135" s="41">
        <f t="shared" si="253"/>
        <v>2122.14</v>
      </c>
      <c r="AL135" s="41">
        <f t="shared" si="253"/>
        <v>2226.15</v>
      </c>
      <c r="AM135" s="41">
        <f t="shared" si="253"/>
        <v>2262.36</v>
      </c>
      <c r="AN135" s="41">
        <f t="shared" si="253"/>
        <v>2236.7999999999997</v>
      </c>
      <c r="AO135" s="41">
        <f t="shared" si="253"/>
        <v>2239.21</v>
      </c>
      <c r="AP135" s="41">
        <f t="shared" si="253"/>
        <v>2263.04</v>
      </c>
      <c r="AQ135" s="41">
        <f t="shared" si="253"/>
        <v>2224.75</v>
      </c>
      <c r="AR135" s="41">
        <f t="shared" si="253"/>
        <v>2408.7599999999998</v>
      </c>
      <c r="AS135" s="41">
        <f t="shared" si="253"/>
        <v>2487.3200000000002</v>
      </c>
      <c r="AT135" s="41">
        <f t="shared" si="253"/>
        <v>2445.4</v>
      </c>
      <c r="AU135" s="41">
        <f t="shared" si="253"/>
        <v>2324.94</v>
      </c>
      <c r="AV135" s="41">
        <f t="shared" si="253"/>
        <v>2292.17</v>
      </c>
      <c r="AW135" s="41">
        <f t="shared" si="253"/>
        <v>2139.02</v>
      </c>
      <c r="AX135" s="41">
        <f t="shared" si="253"/>
        <v>2072.12</v>
      </c>
      <c r="AY135" s="41">
        <f t="shared" si="253"/>
        <v>2005.6999999999998</v>
      </c>
      <c r="BA135" s="49">
        <v>23</v>
      </c>
      <c r="BB135" s="41">
        <f t="shared" ref="BB135:BY135" si="254">BB67-150.41+809.6</f>
        <v>1953.4899999999998</v>
      </c>
      <c r="BC135" s="41">
        <f t="shared" si="254"/>
        <v>1989.1100000000001</v>
      </c>
      <c r="BD135" s="41">
        <f t="shared" si="254"/>
        <v>1801.19</v>
      </c>
      <c r="BE135" s="41">
        <f t="shared" si="254"/>
        <v>1782.22</v>
      </c>
      <c r="BF135" s="41">
        <f t="shared" si="254"/>
        <v>1793.49</v>
      </c>
      <c r="BG135" s="41">
        <f t="shared" si="254"/>
        <v>1867.4499999999998</v>
      </c>
      <c r="BH135" s="41">
        <f t="shared" si="254"/>
        <v>1933.6799999999998</v>
      </c>
      <c r="BI135" s="41">
        <f t="shared" si="254"/>
        <v>1981.87</v>
      </c>
      <c r="BJ135" s="41">
        <f t="shared" si="254"/>
        <v>2021.94</v>
      </c>
      <c r="BK135" s="41">
        <f t="shared" si="254"/>
        <v>2074.36</v>
      </c>
      <c r="BL135" s="41">
        <f t="shared" si="254"/>
        <v>2174.58</v>
      </c>
      <c r="BM135" s="41">
        <f t="shared" si="254"/>
        <v>2209.46</v>
      </c>
      <c r="BN135" s="41">
        <f t="shared" si="254"/>
        <v>2184.83</v>
      </c>
      <c r="BO135" s="41">
        <f t="shared" si="254"/>
        <v>2187.15</v>
      </c>
      <c r="BP135" s="41">
        <f t="shared" si="254"/>
        <v>2210.12</v>
      </c>
      <c r="BQ135" s="41">
        <f t="shared" si="254"/>
        <v>2173.23</v>
      </c>
      <c r="BR135" s="41">
        <f t="shared" si="254"/>
        <v>2350.52</v>
      </c>
      <c r="BS135" s="41">
        <f t="shared" si="254"/>
        <v>2426.2199999999998</v>
      </c>
      <c r="BT135" s="41">
        <f t="shared" si="254"/>
        <v>2385.8200000000002</v>
      </c>
      <c r="BU135" s="41">
        <f t="shared" si="254"/>
        <v>2269.7599999999998</v>
      </c>
      <c r="BV135" s="41">
        <f t="shared" si="254"/>
        <v>2238.19</v>
      </c>
      <c r="BW135" s="41">
        <f t="shared" si="254"/>
        <v>2090.62</v>
      </c>
      <c r="BX135" s="41">
        <f t="shared" si="254"/>
        <v>2026.17</v>
      </c>
      <c r="BY135" s="41">
        <f t="shared" si="254"/>
        <v>1962.17</v>
      </c>
    </row>
    <row r="136" spans="1:77" x14ac:dyDescent="0.25">
      <c r="A136" s="49">
        <v>24</v>
      </c>
      <c r="B136" s="41">
        <f t="shared" ref="B136:Y136" si="255">B68-150.41+809.6</f>
        <v>1943.67</v>
      </c>
      <c r="C136" s="41">
        <f t="shared" si="255"/>
        <v>1876.7199999999998</v>
      </c>
      <c r="D136" s="41">
        <f t="shared" si="255"/>
        <v>1753.3</v>
      </c>
      <c r="E136" s="41">
        <f t="shared" si="255"/>
        <v>1664.63</v>
      </c>
      <c r="F136" s="41">
        <f t="shared" si="255"/>
        <v>1700.95</v>
      </c>
      <c r="G136" s="41">
        <f t="shared" si="255"/>
        <v>1730.45</v>
      </c>
      <c r="H136" s="41">
        <f t="shared" si="255"/>
        <v>1835.0099999999998</v>
      </c>
      <c r="I136" s="41">
        <f t="shared" si="255"/>
        <v>1946.23</v>
      </c>
      <c r="J136" s="41">
        <f t="shared" si="255"/>
        <v>1954.77</v>
      </c>
      <c r="K136" s="41">
        <f t="shared" si="255"/>
        <v>1970.06</v>
      </c>
      <c r="L136" s="41">
        <f t="shared" si="255"/>
        <v>1982.9099999999999</v>
      </c>
      <c r="M136" s="41">
        <f t="shared" si="255"/>
        <v>1990.58</v>
      </c>
      <c r="N136" s="41">
        <f t="shared" si="255"/>
        <v>1989.87</v>
      </c>
      <c r="O136" s="41">
        <f t="shared" si="255"/>
        <v>1990.6999999999998</v>
      </c>
      <c r="P136" s="41">
        <f t="shared" si="255"/>
        <v>1992.0900000000001</v>
      </c>
      <c r="Q136" s="41">
        <f t="shared" si="255"/>
        <v>1995.65</v>
      </c>
      <c r="R136" s="41">
        <f t="shared" si="255"/>
        <v>2174.75</v>
      </c>
      <c r="S136" s="41">
        <f t="shared" si="255"/>
        <v>2346.27</v>
      </c>
      <c r="T136" s="41">
        <f t="shared" si="255"/>
        <v>2237.9699999999998</v>
      </c>
      <c r="U136" s="41">
        <f t="shared" si="255"/>
        <v>2124.66</v>
      </c>
      <c r="V136" s="41">
        <f t="shared" si="255"/>
        <v>2081.66</v>
      </c>
      <c r="W136" s="41">
        <f t="shared" si="255"/>
        <v>1994.15</v>
      </c>
      <c r="X136" s="41">
        <f t="shared" si="255"/>
        <v>1978.0499999999997</v>
      </c>
      <c r="Y136" s="41">
        <f t="shared" si="255"/>
        <v>1963.1</v>
      </c>
      <c r="AA136" s="49">
        <v>24</v>
      </c>
      <c r="AB136" s="41">
        <f t="shared" ref="AB136:AY136" si="256">AB68-150.41+809.6</f>
        <v>1932.4099999999999</v>
      </c>
      <c r="AC136" s="41">
        <f t="shared" si="256"/>
        <v>1866.12</v>
      </c>
      <c r="AD136" s="41">
        <f t="shared" si="256"/>
        <v>1743.93</v>
      </c>
      <c r="AE136" s="41">
        <f t="shared" si="256"/>
        <v>1656.15</v>
      </c>
      <c r="AF136" s="41">
        <f t="shared" si="256"/>
        <v>1692.1100000000001</v>
      </c>
      <c r="AG136" s="41">
        <f t="shared" si="256"/>
        <v>1721.3200000000002</v>
      </c>
      <c r="AH136" s="41">
        <f t="shared" si="256"/>
        <v>1824.8300000000002</v>
      </c>
      <c r="AI136" s="41">
        <f t="shared" si="256"/>
        <v>1934.94</v>
      </c>
      <c r="AJ136" s="41">
        <f t="shared" si="256"/>
        <v>1943.4</v>
      </c>
      <c r="AK136" s="41">
        <f t="shared" si="256"/>
        <v>1958.54</v>
      </c>
      <c r="AL136" s="41">
        <f t="shared" si="256"/>
        <v>1971.2599999999998</v>
      </c>
      <c r="AM136" s="41">
        <f t="shared" si="256"/>
        <v>1978.85</v>
      </c>
      <c r="AN136" s="41">
        <f t="shared" si="256"/>
        <v>1978.15</v>
      </c>
      <c r="AO136" s="41">
        <f t="shared" si="256"/>
        <v>1978.9699999999998</v>
      </c>
      <c r="AP136" s="41">
        <f t="shared" si="256"/>
        <v>1980.35</v>
      </c>
      <c r="AQ136" s="41">
        <f t="shared" si="256"/>
        <v>1983.87</v>
      </c>
      <c r="AR136" s="41">
        <f t="shared" si="256"/>
        <v>2161.19</v>
      </c>
      <c r="AS136" s="41">
        <f t="shared" si="256"/>
        <v>2331</v>
      </c>
      <c r="AT136" s="41">
        <f t="shared" si="256"/>
        <v>2223.7799999999997</v>
      </c>
      <c r="AU136" s="41">
        <f t="shared" si="256"/>
        <v>2111.6</v>
      </c>
      <c r="AV136" s="41">
        <f t="shared" si="256"/>
        <v>2069.0299999999997</v>
      </c>
      <c r="AW136" s="41">
        <f t="shared" si="256"/>
        <v>1982.38</v>
      </c>
      <c r="AX136" s="41">
        <f t="shared" si="256"/>
        <v>1966.4499999999998</v>
      </c>
      <c r="AY136" s="41">
        <f t="shared" si="256"/>
        <v>1951.65</v>
      </c>
      <c r="BA136" s="49">
        <v>24</v>
      </c>
      <c r="BB136" s="41">
        <f t="shared" ref="BB136:BY136" si="257">BB68-150.41+809.6</f>
        <v>1891.5499999999997</v>
      </c>
      <c r="BC136" s="41">
        <f t="shared" si="257"/>
        <v>1827.68</v>
      </c>
      <c r="BD136" s="41">
        <f t="shared" si="257"/>
        <v>1709.95</v>
      </c>
      <c r="BE136" s="41">
        <f t="shared" si="257"/>
        <v>1625.3600000000001</v>
      </c>
      <c r="BF136" s="41">
        <f t="shared" si="257"/>
        <v>1660.0100000000002</v>
      </c>
      <c r="BG136" s="41">
        <f t="shared" si="257"/>
        <v>1688.16</v>
      </c>
      <c r="BH136" s="41">
        <f t="shared" si="257"/>
        <v>1787.9</v>
      </c>
      <c r="BI136" s="41">
        <f t="shared" si="257"/>
        <v>1893.9899999999998</v>
      </c>
      <c r="BJ136" s="41">
        <f t="shared" si="257"/>
        <v>1902.1399999999999</v>
      </c>
      <c r="BK136" s="41">
        <f t="shared" si="257"/>
        <v>1916.7199999999998</v>
      </c>
      <c r="BL136" s="41">
        <f t="shared" si="257"/>
        <v>1928.98</v>
      </c>
      <c r="BM136" s="41">
        <f t="shared" si="257"/>
        <v>1936.2999999999997</v>
      </c>
      <c r="BN136" s="41">
        <f t="shared" si="257"/>
        <v>1935.62</v>
      </c>
      <c r="BO136" s="41">
        <f t="shared" si="257"/>
        <v>1936.4099999999999</v>
      </c>
      <c r="BP136" s="41">
        <f t="shared" si="257"/>
        <v>1937.7399999999998</v>
      </c>
      <c r="BQ136" s="41">
        <f t="shared" si="257"/>
        <v>1941.1399999999999</v>
      </c>
      <c r="BR136" s="41">
        <f t="shared" si="257"/>
        <v>2111.98</v>
      </c>
      <c r="BS136" s="41">
        <f t="shared" si="257"/>
        <v>2275.6</v>
      </c>
      <c r="BT136" s="41">
        <f t="shared" si="257"/>
        <v>2172.29</v>
      </c>
      <c r="BU136" s="41">
        <f t="shared" si="257"/>
        <v>2064.1999999999998</v>
      </c>
      <c r="BV136" s="41">
        <f t="shared" si="257"/>
        <v>2023.19</v>
      </c>
      <c r="BW136" s="41">
        <f t="shared" si="257"/>
        <v>1939.6999999999998</v>
      </c>
      <c r="BX136" s="41">
        <f t="shared" si="257"/>
        <v>1924.35</v>
      </c>
      <c r="BY136" s="41">
        <f t="shared" si="257"/>
        <v>1910.0900000000001</v>
      </c>
    </row>
    <row r="137" spans="1:77" x14ac:dyDescent="0.25">
      <c r="A137" s="49">
        <v>25</v>
      </c>
      <c r="B137" s="41">
        <f t="shared" ref="B137:Y137" si="258">B69-150.41+809.6</f>
        <v>1879.87</v>
      </c>
      <c r="C137" s="41">
        <f t="shared" si="258"/>
        <v>1755.05</v>
      </c>
      <c r="D137" s="41">
        <f t="shared" si="258"/>
        <v>1678.7600000000002</v>
      </c>
      <c r="E137" s="41">
        <f t="shared" si="258"/>
        <v>1673.2</v>
      </c>
      <c r="F137" s="41">
        <f t="shared" si="258"/>
        <v>1758.16</v>
      </c>
      <c r="G137" s="41">
        <f t="shared" si="258"/>
        <v>1875.9699999999998</v>
      </c>
      <c r="H137" s="41">
        <f t="shared" si="258"/>
        <v>2023.71</v>
      </c>
      <c r="I137" s="41">
        <f t="shared" si="258"/>
        <v>2162.6799999999998</v>
      </c>
      <c r="J137" s="41">
        <f t="shared" si="258"/>
        <v>2427.84</v>
      </c>
      <c r="K137" s="41">
        <f t="shared" si="258"/>
        <v>2493.16</v>
      </c>
      <c r="L137" s="41">
        <f t="shared" si="258"/>
        <v>2519.2599999999998</v>
      </c>
      <c r="M137" s="41">
        <f t="shared" si="258"/>
        <v>2512.41</v>
      </c>
      <c r="N137" s="41">
        <f t="shared" si="258"/>
        <v>2462.1799999999998</v>
      </c>
      <c r="O137" s="41">
        <f t="shared" si="258"/>
        <v>2490.59</v>
      </c>
      <c r="P137" s="41">
        <f t="shared" si="258"/>
        <v>2465.0700000000002</v>
      </c>
      <c r="Q137" s="41">
        <f t="shared" si="258"/>
        <v>2451.4699999999998</v>
      </c>
      <c r="R137" s="41">
        <f t="shared" si="258"/>
        <v>2491.09</v>
      </c>
      <c r="S137" s="41">
        <f t="shared" si="258"/>
        <v>2501.63</v>
      </c>
      <c r="T137" s="41">
        <f t="shared" si="258"/>
        <v>2484.04</v>
      </c>
      <c r="U137" s="41">
        <f t="shared" si="258"/>
        <v>2464.7399999999998</v>
      </c>
      <c r="V137" s="41">
        <f t="shared" si="258"/>
        <v>2387.91</v>
      </c>
      <c r="W137" s="41">
        <f t="shared" si="258"/>
        <v>2190.81</v>
      </c>
      <c r="X137" s="41">
        <f t="shared" si="258"/>
        <v>2126.38</v>
      </c>
      <c r="Y137" s="41">
        <f t="shared" si="258"/>
        <v>2007.9099999999999</v>
      </c>
      <c r="AA137" s="49">
        <v>25</v>
      </c>
      <c r="AB137" s="41">
        <f t="shared" ref="AB137:AY137" si="259">AB69-150.41+809.6</f>
        <v>1869.25</v>
      </c>
      <c r="AC137" s="41">
        <f t="shared" si="259"/>
        <v>1745.67</v>
      </c>
      <c r="AD137" s="41">
        <f t="shared" si="259"/>
        <v>1670.14</v>
      </c>
      <c r="AE137" s="41">
        <f t="shared" si="259"/>
        <v>1664.64</v>
      </c>
      <c r="AF137" s="41">
        <f t="shared" si="259"/>
        <v>1748.74</v>
      </c>
      <c r="AG137" s="41">
        <f t="shared" si="259"/>
        <v>1865.3899999999999</v>
      </c>
      <c r="AH137" s="41">
        <f t="shared" si="259"/>
        <v>2011.65</v>
      </c>
      <c r="AI137" s="41">
        <f t="shared" si="259"/>
        <v>2149.2399999999998</v>
      </c>
      <c r="AJ137" s="41">
        <f t="shared" si="259"/>
        <v>2411.7599999999998</v>
      </c>
      <c r="AK137" s="41">
        <f t="shared" si="259"/>
        <v>2476.4299999999998</v>
      </c>
      <c r="AL137" s="41">
        <f t="shared" si="259"/>
        <v>2502.27</v>
      </c>
      <c r="AM137" s="41">
        <f t="shared" si="259"/>
        <v>2495.4899999999998</v>
      </c>
      <c r="AN137" s="41">
        <f t="shared" si="259"/>
        <v>2445.7599999999998</v>
      </c>
      <c r="AO137" s="41">
        <f t="shared" si="259"/>
        <v>2473.89</v>
      </c>
      <c r="AP137" s="41">
        <f t="shared" si="259"/>
        <v>2448.62</v>
      </c>
      <c r="AQ137" s="41">
        <f t="shared" si="259"/>
        <v>2435.16</v>
      </c>
      <c r="AR137" s="41">
        <f t="shared" si="259"/>
        <v>2474.38</v>
      </c>
      <c r="AS137" s="41">
        <f t="shared" si="259"/>
        <v>2484.8200000000002</v>
      </c>
      <c r="AT137" s="41">
        <f t="shared" si="259"/>
        <v>2467.41</v>
      </c>
      <c r="AU137" s="41">
        <f t="shared" si="259"/>
        <v>2448.29</v>
      </c>
      <c r="AV137" s="41">
        <f t="shared" si="259"/>
        <v>2372.2199999999998</v>
      </c>
      <c r="AW137" s="41">
        <f t="shared" si="259"/>
        <v>2177.09</v>
      </c>
      <c r="AX137" s="41">
        <f t="shared" si="259"/>
        <v>2113.2999999999997</v>
      </c>
      <c r="AY137" s="41">
        <f t="shared" si="259"/>
        <v>1996.0099999999998</v>
      </c>
      <c r="BA137" s="49">
        <v>25</v>
      </c>
      <c r="BB137" s="41">
        <f t="shared" ref="BB137:BY137" si="260">BB69-150.41+809.6</f>
        <v>1830.69</v>
      </c>
      <c r="BC137" s="41">
        <f t="shared" si="260"/>
        <v>1711.6200000000001</v>
      </c>
      <c r="BD137" s="41">
        <f t="shared" si="260"/>
        <v>1638.8400000000001</v>
      </c>
      <c r="BE137" s="41">
        <f t="shared" si="260"/>
        <v>1633.5500000000002</v>
      </c>
      <c r="BF137" s="41">
        <f t="shared" si="260"/>
        <v>1714.5800000000002</v>
      </c>
      <c r="BG137" s="41">
        <f t="shared" si="260"/>
        <v>1826.97</v>
      </c>
      <c r="BH137" s="41">
        <f t="shared" si="260"/>
        <v>1967.9</v>
      </c>
      <c r="BI137" s="41">
        <f t="shared" si="260"/>
        <v>2100.4699999999998</v>
      </c>
      <c r="BJ137" s="41">
        <f t="shared" si="260"/>
        <v>2353.41</v>
      </c>
      <c r="BK137" s="41">
        <f t="shared" si="260"/>
        <v>2415.7199999999998</v>
      </c>
      <c r="BL137" s="41">
        <f t="shared" si="260"/>
        <v>2440.62</v>
      </c>
      <c r="BM137" s="41">
        <f t="shared" si="260"/>
        <v>2434.08</v>
      </c>
      <c r="BN137" s="41">
        <f t="shared" si="260"/>
        <v>2386.17</v>
      </c>
      <c r="BO137" s="41">
        <f t="shared" si="260"/>
        <v>2413.27</v>
      </c>
      <c r="BP137" s="41">
        <f t="shared" si="260"/>
        <v>2388.92</v>
      </c>
      <c r="BQ137" s="41">
        <f t="shared" si="260"/>
        <v>2375.96</v>
      </c>
      <c r="BR137" s="41">
        <f t="shared" si="260"/>
        <v>2413.75</v>
      </c>
      <c r="BS137" s="41">
        <f t="shared" si="260"/>
        <v>2423.7999999999997</v>
      </c>
      <c r="BT137" s="41">
        <f t="shared" si="260"/>
        <v>2407.0299999999997</v>
      </c>
      <c r="BU137" s="41">
        <f t="shared" si="260"/>
        <v>2388.61</v>
      </c>
      <c r="BV137" s="41">
        <f t="shared" si="260"/>
        <v>2315.3200000000002</v>
      </c>
      <c r="BW137" s="41">
        <f t="shared" si="260"/>
        <v>2127.31</v>
      </c>
      <c r="BX137" s="41">
        <f t="shared" si="260"/>
        <v>2065.84</v>
      </c>
      <c r="BY137" s="41">
        <f t="shared" si="260"/>
        <v>1952.83</v>
      </c>
    </row>
    <row r="138" spans="1:77" x14ac:dyDescent="0.25">
      <c r="A138" s="49">
        <v>26</v>
      </c>
      <c r="B138" s="41">
        <f t="shared" ref="B138:Y138" si="261">B70-150.41+809.6</f>
        <v>1916.77</v>
      </c>
      <c r="C138" s="41">
        <f t="shared" si="261"/>
        <v>1818.64</v>
      </c>
      <c r="D138" s="41">
        <f t="shared" si="261"/>
        <v>1748.5800000000002</v>
      </c>
      <c r="E138" s="41">
        <f t="shared" si="261"/>
        <v>1723.45</v>
      </c>
      <c r="F138" s="41">
        <f t="shared" si="261"/>
        <v>1792.53</v>
      </c>
      <c r="G138" s="41">
        <f t="shared" si="261"/>
        <v>1869.7599999999998</v>
      </c>
      <c r="H138" s="41">
        <f t="shared" si="261"/>
        <v>2218.66</v>
      </c>
      <c r="I138" s="41">
        <f t="shared" si="261"/>
        <v>2248.1</v>
      </c>
      <c r="J138" s="41">
        <f t="shared" si="261"/>
        <v>2362.75</v>
      </c>
      <c r="K138" s="41">
        <f t="shared" si="261"/>
        <v>2447.6799999999998</v>
      </c>
      <c r="L138" s="41">
        <f t="shared" si="261"/>
        <v>2463.4299999999998</v>
      </c>
      <c r="M138" s="41">
        <f t="shared" si="261"/>
        <v>2443.71</v>
      </c>
      <c r="N138" s="41">
        <f t="shared" si="261"/>
        <v>2434.6999999999998</v>
      </c>
      <c r="O138" s="41">
        <f t="shared" si="261"/>
        <v>2439.2799999999997</v>
      </c>
      <c r="P138" s="41">
        <f t="shared" si="261"/>
        <v>2429.5299999999997</v>
      </c>
      <c r="Q138" s="41">
        <f t="shared" si="261"/>
        <v>2431.66</v>
      </c>
      <c r="R138" s="41">
        <f t="shared" si="261"/>
        <v>2456.41</v>
      </c>
      <c r="S138" s="41">
        <f t="shared" si="261"/>
        <v>2468.2799999999997</v>
      </c>
      <c r="T138" s="41">
        <f t="shared" si="261"/>
        <v>2426.86</v>
      </c>
      <c r="U138" s="41">
        <f t="shared" si="261"/>
        <v>2373.7199999999998</v>
      </c>
      <c r="V138" s="41">
        <f t="shared" si="261"/>
        <v>2343.21</v>
      </c>
      <c r="W138" s="41">
        <f t="shared" si="261"/>
        <v>2271.9699999999998</v>
      </c>
      <c r="X138" s="41">
        <f t="shared" si="261"/>
        <v>2202.71</v>
      </c>
      <c r="Y138" s="41">
        <f t="shared" si="261"/>
        <v>2005.17</v>
      </c>
      <c r="AA138" s="49">
        <v>26</v>
      </c>
      <c r="AB138" s="41">
        <f t="shared" ref="AB138:AY138" si="262">AB70-150.41+809.6</f>
        <v>1905.7799999999997</v>
      </c>
      <c r="AC138" s="41">
        <f t="shared" si="262"/>
        <v>1808.63</v>
      </c>
      <c r="AD138" s="41">
        <f t="shared" si="262"/>
        <v>1739.26</v>
      </c>
      <c r="AE138" s="41">
        <f t="shared" si="262"/>
        <v>1714.38</v>
      </c>
      <c r="AF138" s="41">
        <f t="shared" si="262"/>
        <v>1782.77</v>
      </c>
      <c r="AG138" s="41">
        <f t="shared" si="262"/>
        <v>1859.23</v>
      </c>
      <c r="AH138" s="41">
        <f t="shared" si="262"/>
        <v>2204.67</v>
      </c>
      <c r="AI138" s="41">
        <f t="shared" si="262"/>
        <v>2233.81</v>
      </c>
      <c r="AJ138" s="41">
        <f t="shared" si="262"/>
        <v>2347.3200000000002</v>
      </c>
      <c r="AK138" s="41">
        <f t="shared" si="262"/>
        <v>2431.4</v>
      </c>
      <c r="AL138" s="41">
        <f t="shared" si="262"/>
        <v>2446.9899999999998</v>
      </c>
      <c r="AM138" s="41">
        <f t="shared" si="262"/>
        <v>2427.4699999999998</v>
      </c>
      <c r="AN138" s="41">
        <f t="shared" si="262"/>
        <v>2418.5499999999997</v>
      </c>
      <c r="AO138" s="41">
        <f t="shared" si="262"/>
        <v>2423.09</v>
      </c>
      <c r="AP138" s="41">
        <f t="shared" si="262"/>
        <v>2413.4299999999998</v>
      </c>
      <c r="AQ138" s="41">
        <f t="shared" si="262"/>
        <v>2415.5499999999997</v>
      </c>
      <c r="AR138" s="41">
        <f t="shared" si="262"/>
        <v>2440.0499999999997</v>
      </c>
      <c r="AS138" s="41">
        <f t="shared" si="262"/>
        <v>2451.7999999999997</v>
      </c>
      <c r="AT138" s="41">
        <f t="shared" si="262"/>
        <v>2410.79</v>
      </c>
      <c r="AU138" s="41">
        <f t="shared" si="262"/>
        <v>2358.1799999999998</v>
      </c>
      <c r="AV138" s="41">
        <f t="shared" si="262"/>
        <v>2327.9699999999998</v>
      </c>
      <c r="AW138" s="41">
        <f t="shared" si="262"/>
        <v>2257.44</v>
      </c>
      <c r="AX138" s="41">
        <f t="shared" si="262"/>
        <v>2188.87</v>
      </c>
      <c r="AY138" s="41">
        <f t="shared" si="262"/>
        <v>1993.2999999999997</v>
      </c>
      <c r="BA138" s="49">
        <v>26</v>
      </c>
      <c r="BB138" s="41">
        <f t="shared" ref="BB138:BY138" si="263">BB70-150.41+809.6</f>
        <v>1865.8899999999999</v>
      </c>
      <c r="BC138" s="41">
        <f t="shared" si="263"/>
        <v>1772.28</v>
      </c>
      <c r="BD138" s="41">
        <f t="shared" si="263"/>
        <v>1705.44</v>
      </c>
      <c r="BE138" s="41">
        <f t="shared" si="263"/>
        <v>1681.48</v>
      </c>
      <c r="BF138" s="41">
        <f t="shared" si="263"/>
        <v>1747.3700000000001</v>
      </c>
      <c r="BG138" s="41">
        <f t="shared" si="263"/>
        <v>1821.04</v>
      </c>
      <c r="BH138" s="41">
        <f t="shared" si="263"/>
        <v>2153.87</v>
      </c>
      <c r="BI138" s="41">
        <f t="shared" si="263"/>
        <v>2181.9499999999998</v>
      </c>
      <c r="BJ138" s="41">
        <f t="shared" si="263"/>
        <v>2291.3200000000002</v>
      </c>
      <c r="BK138" s="41">
        <f t="shared" si="263"/>
        <v>2372.33</v>
      </c>
      <c r="BL138" s="41">
        <f t="shared" si="263"/>
        <v>2387.36</v>
      </c>
      <c r="BM138" s="41">
        <f t="shared" si="263"/>
        <v>2368.5499999999997</v>
      </c>
      <c r="BN138" s="41">
        <f t="shared" si="263"/>
        <v>2359.9499999999998</v>
      </c>
      <c r="BO138" s="41">
        <f t="shared" si="263"/>
        <v>2364.33</v>
      </c>
      <c r="BP138" s="41">
        <f t="shared" si="263"/>
        <v>2355.02</v>
      </c>
      <c r="BQ138" s="41">
        <f t="shared" si="263"/>
        <v>2357.06</v>
      </c>
      <c r="BR138" s="41">
        <f t="shared" si="263"/>
        <v>2380.67</v>
      </c>
      <c r="BS138" s="41">
        <f t="shared" si="263"/>
        <v>2391.9899999999998</v>
      </c>
      <c r="BT138" s="41">
        <f t="shared" si="263"/>
        <v>2352.48</v>
      </c>
      <c r="BU138" s="41">
        <f t="shared" si="263"/>
        <v>2301.7799999999997</v>
      </c>
      <c r="BV138" s="41">
        <f t="shared" si="263"/>
        <v>2272.6799999999998</v>
      </c>
      <c r="BW138" s="41">
        <f t="shared" si="263"/>
        <v>2204.7199999999998</v>
      </c>
      <c r="BX138" s="41">
        <f t="shared" si="263"/>
        <v>2138.65</v>
      </c>
      <c r="BY138" s="41">
        <f t="shared" si="263"/>
        <v>1950.2199999999998</v>
      </c>
    </row>
    <row r="139" spans="1:77" x14ac:dyDescent="0.25">
      <c r="A139" s="49">
        <v>27</v>
      </c>
      <c r="B139" s="41">
        <f t="shared" ref="B139:Y139" si="264">B71-150.41+809.6</f>
        <v>2015.94</v>
      </c>
      <c r="C139" s="41">
        <f t="shared" si="264"/>
        <v>1800.8400000000001</v>
      </c>
      <c r="D139" s="41">
        <f t="shared" si="264"/>
        <v>1741.0700000000002</v>
      </c>
      <c r="E139" s="41">
        <f t="shared" si="264"/>
        <v>1740.8</v>
      </c>
      <c r="F139" s="41">
        <f t="shared" si="264"/>
        <v>1791.3</v>
      </c>
      <c r="G139" s="41">
        <f t="shared" si="264"/>
        <v>1888.52</v>
      </c>
      <c r="H139" s="41">
        <f t="shared" si="264"/>
        <v>2325.64</v>
      </c>
      <c r="I139" s="41">
        <f t="shared" si="264"/>
        <v>2366.9899999999998</v>
      </c>
      <c r="J139" s="41">
        <f t="shared" si="264"/>
        <v>2445.61</v>
      </c>
      <c r="K139" s="41">
        <f t="shared" si="264"/>
        <v>2498.33</v>
      </c>
      <c r="L139" s="41">
        <f t="shared" si="264"/>
        <v>2520.56</v>
      </c>
      <c r="M139" s="41">
        <f t="shared" si="264"/>
        <v>2496.25</v>
      </c>
      <c r="N139" s="41">
        <f t="shared" si="264"/>
        <v>2496.79</v>
      </c>
      <c r="O139" s="41">
        <f t="shared" si="264"/>
        <v>2468.37</v>
      </c>
      <c r="P139" s="41">
        <f t="shared" si="264"/>
        <v>2455.9</v>
      </c>
      <c r="Q139" s="41">
        <f t="shared" si="264"/>
        <v>2451.2599999999998</v>
      </c>
      <c r="R139" s="41">
        <f t="shared" si="264"/>
        <v>2501.56</v>
      </c>
      <c r="S139" s="41">
        <f t="shared" si="264"/>
        <v>2533.04</v>
      </c>
      <c r="T139" s="41">
        <f t="shared" si="264"/>
        <v>2508.7799999999997</v>
      </c>
      <c r="U139" s="41">
        <f t="shared" si="264"/>
        <v>2466.65</v>
      </c>
      <c r="V139" s="41">
        <f t="shared" si="264"/>
        <v>2408.36</v>
      </c>
      <c r="W139" s="41">
        <f t="shared" si="264"/>
        <v>2383.48</v>
      </c>
      <c r="X139" s="41">
        <f t="shared" si="264"/>
        <v>2293.65</v>
      </c>
      <c r="Y139" s="41">
        <f t="shared" si="264"/>
        <v>1996.0499999999997</v>
      </c>
      <c r="AA139" s="49">
        <v>27</v>
      </c>
      <c r="AB139" s="41">
        <f t="shared" ref="AB139:AY139" si="265">AB71-150.41+809.6</f>
        <v>2003.96</v>
      </c>
      <c r="AC139" s="41">
        <f t="shared" si="265"/>
        <v>1791</v>
      </c>
      <c r="AD139" s="41">
        <f t="shared" si="265"/>
        <v>1731.8300000000002</v>
      </c>
      <c r="AE139" s="41">
        <f t="shared" si="265"/>
        <v>1731.56</v>
      </c>
      <c r="AF139" s="41">
        <f t="shared" si="265"/>
        <v>1781.55</v>
      </c>
      <c r="AG139" s="41">
        <f t="shared" si="265"/>
        <v>1877.81</v>
      </c>
      <c r="AH139" s="41">
        <f t="shared" si="265"/>
        <v>2310.58</v>
      </c>
      <c r="AI139" s="41">
        <f t="shared" si="265"/>
        <v>2351.52</v>
      </c>
      <c r="AJ139" s="41">
        <f t="shared" si="265"/>
        <v>2429.36</v>
      </c>
      <c r="AK139" s="41">
        <f t="shared" si="265"/>
        <v>2481.5499999999997</v>
      </c>
      <c r="AL139" s="41">
        <f t="shared" si="265"/>
        <v>2503.56</v>
      </c>
      <c r="AM139" s="41">
        <f t="shared" si="265"/>
        <v>2479.4899999999998</v>
      </c>
      <c r="AN139" s="41">
        <f t="shared" si="265"/>
        <v>2480.0299999999997</v>
      </c>
      <c r="AO139" s="41">
        <f t="shared" si="265"/>
        <v>2451.89</v>
      </c>
      <c r="AP139" s="41">
        <f t="shared" si="265"/>
        <v>2439.54</v>
      </c>
      <c r="AQ139" s="41">
        <f t="shared" si="265"/>
        <v>2434.94</v>
      </c>
      <c r="AR139" s="41">
        <f t="shared" si="265"/>
        <v>2484.75</v>
      </c>
      <c r="AS139" s="41">
        <f t="shared" si="265"/>
        <v>2515.91</v>
      </c>
      <c r="AT139" s="41">
        <f t="shared" si="265"/>
        <v>2491.9</v>
      </c>
      <c r="AU139" s="41">
        <f t="shared" si="265"/>
        <v>2450.19</v>
      </c>
      <c r="AV139" s="41">
        <f t="shared" si="265"/>
        <v>2392.48</v>
      </c>
      <c r="AW139" s="41">
        <f t="shared" si="265"/>
        <v>2367.84</v>
      </c>
      <c r="AX139" s="41">
        <f t="shared" si="265"/>
        <v>2278.9</v>
      </c>
      <c r="AY139" s="41">
        <f t="shared" si="265"/>
        <v>1984.27</v>
      </c>
      <c r="BA139" s="49">
        <v>27</v>
      </c>
      <c r="BB139" s="41">
        <f t="shared" ref="BB139:BY139" si="266">BB71-150.41+809.6</f>
        <v>1960.4899999999998</v>
      </c>
      <c r="BC139" s="41">
        <f t="shared" si="266"/>
        <v>1755.3</v>
      </c>
      <c r="BD139" s="41">
        <f t="shared" si="266"/>
        <v>1698.29</v>
      </c>
      <c r="BE139" s="41">
        <f t="shared" si="266"/>
        <v>1698.02</v>
      </c>
      <c r="BF139" s="41">
        <f t="shared" si="266"/>
        <v>1746.2</v>
      </c>
      <c r="BG139" s="41">
        <f t="shared" si="266"/>
        <v>1838.94</v>
      </c>
      <c r="BH139" s="41">
        <f t="shared" si="266"/>
        <v>2255.92</v>
      </c>
      <c r="BI139" s="41">
        <f t="shared" si="266"/>
        <v>2295.36</v>
      </c>
      <c r="BJ139" s="41">
        <f t="shared" si="266"/>
        <v>2370.36</v>
      </c>
      <c r="BK139" s="41">
        <f t="shared" si="266"/>
        <v>2420.66</v>
      </c>
      <c r="BL139" s="41">
        <f t="shared" si="266"/>
        <v>2441.86</v>
      </c>
      <c r="BM139" s="41">
        <f t="shared" si="266"/>
        <v>2418.67</v>
      </c>
      <c r="BN139" s="41">
        <f t="shared" si="266"/>
        <v>2419.19</v>
      </c>
      <c r="BO139" s="41">
        <f t="shared" si="266"/>
        <v>2392.08</v>
      </c>
      <c r="BP139" s="41">
        <f t="shared" si="266"/>
        <v>2380.1799999999998</v>
      </c>
      <c r="BQ139" s="41">
        <f t="shared" si="266"/>
        <v>2375.75</v>
      </c>
      <c r="BR139" s="41">
        <f t="shared" si="266"/>
        <v>2423.7399999999998</v>
      </c>
      <c r="BS139" s="41">
        <f t="shared" si="266"/>
        <v>2453.7599999999998</v>
      </c>
      <c r="BT139" s="41">
        <f t="shared" si="266"/>
        <v>2430.62</v>
      </c>
      <c r="BU139" s="41">
        <f t="shared" si="266"/>
        <v>2390.44</v>
      </c>
      <c r="BV139" s="41">
        <f t="shared" si="266"/>
        <v>2334.83</v>
      </c>
      <c r="BW139" s="41">
        <f t="shared" si="266"/>
        <v>2311.1</v>
      </c>
      <c r="BX139" s="41">
        <f t="shared" si="266"/>
        <v>2225.4</v>
      </c>
      <c r="BY139" s="41">
        <f t="shared" si="266"/>
        <v>1941.52</v>
      </c>
    </row>
    <row r="140" spans="1:77" x14ac:dyDescent="0.25">
      <c r="A140" s="49">
        <v>28</v>
      </c>
      <c r="B140" s="41">
        <f t="shared" ref="B140:Y140" si="267">B72-150.41+809.6</f>
        <v>2169.11</v>
      </c>
      <c r="C140" s="41">
        <f t="shared" si="267"/>
        <v>1899.5099999999998</v>
      </c>
      <c r="D140" s="41">
        <f t="shared" si="267"/>
        <v>1843.1100000000001</v>
      </c>
      <c r="E140" s="41">
        <f t="shared" si="267"/>
        <v>1837.1599999999999</v>
      </c>
      <c r="F140" s="41">
        <f t="shared" si="267"/>
        <v>1863.6599999999999</v>
      </c>
      <c r="G140" s="41">
        <f t="shared" si="267"/>
        <v>1978.5499999999997</v>
      </c>
      <c r="H140" s="41">
        <f t="shared" si="267"/>
        <v>2222.42</v>
      </c>
      <c r="I140" s="41">
        <f t="shared" si="267"/>
        <v>2412.46</v>
      </c>
      <c r="J140" s="41">
        <f t="shared" si="267"/>
        <v>2456.61</v>
      </c>
      <c r="K140" s="41">
        <f t="shared" si="267"/>
        <v>2515.44</v>
      </c>
      <c r="L140" s="41">
        <f t="shared" si="267"/>
        <v>2520.09</v>
      </c>
      <c r="M140" s="41">
        <f t="shared" si="267"/>
        <v>2507.61</v>
      </c>
      <c r="N140" s="41">
        <f t="shared" si="267"/>
        <v>2518.4299999999998</v>
      </c>
      <c r="O140" s="41">
        <f t="shared" si="267"/>
        <v>2546.11</v>
      </c>
      <c r="P140" s="41">
        <f t="shared" si="267"/>
        <v>2490.13</v>
      </c>
      <c r="Q140" s="41">
        <f t="shared" si="267"/>
        <v>2489.48</v>
      </c>
      <c r="R140" s="41">
        <f t="shared" si="267"/>
        <v>2540.71</v>
      </c>
      <c r="S140" s="41">
        <f t="shared" si="267"/>
        <v>2561.63</v>
      </c>
      <c r="T140" s="41">
        <f t="shared" si="267"/>
        <v>2551.11</v>
      </c>
      <c r="U140" s="41">
        <f t="shared" si="267"/>
        <v>2526</v>
      </c>
      <c r="V140" s="41">
        <f t="shared" si="267"/>
        <v>2468.56</v>
      </c>
      <c r="W140" s="41">
        <f t="shared" si="267"/>
        <v>2460.67</v>
      </c>
      <c r="X140" s="41">
        <f t="shared" si="267"/>
        <v>2423.13</v>
      </c>
      <c r="Y140" s="41">
        <f t="shared" si="267"/>
        <v>2262.25</v>
      </c>
      <c r="AA140" s="49">
        <v>28</v>
      </c>
      <c r="AB140" s="41">
        <f t="shared" ref="AB140:AY140" si="268">AB72-150.41+809.6</f>
        <v>2155.61</v>
      </c>
      <c r="AC140" s="41">
        <f t="shared" si="268"/>
        <v>1888.69</v>
      </c>
      <c r="AD140" s="41">
        <f t="shared" si="268"/>
        <v>1832.8500000000001</v>
      </c>
      <c r="AE140" s="41">
        <f t="shared" si="268"/>
        <v>1826.97</v>
      </c>
      <c r="AF140" s="41">
        <f t="shared" si="268"/>
        <v>1853.19</v>
      </c>
      <c r="AG140" s="41">
        <f t="shared" si="268"/>
        <v>1966.94</v>
      </c>
      <c r="AH140" s="41">
        <f t="shared" si="268"/>
        <v>2208.38</v>
      </c>
      <c r="AI140" s="41">
        <f t="shared" si="268"/>
        <v>2396.5299999999997</v>
      </c>
      <c r="AJ140" s="41">
        <f t="shared" si="268"/>
        <v>2440.2399999999998</v>
      </c>
      <c r="AK140" s="41">
        <f t="shared" si="268"/>
        <v>2498.4899999999998</v>
      </c>
      <c r="AL140" s="41">
        <f t="shared" si="268"/>
        <v>2503.1</v>
      </c>
      <c r="AM140" s="41">
        <f t="shared" si="268"/>
        <v>2490.73</v>
      </c>
      <c r="AN140" s="41">
        <f t="shared" si="268"/>
        <v>2501.4499999999998</v>
      </c>
      <c r="AO140" s="41">
        <f t="shared" si="268"/>
        <v>2528.85</v>
      </c>
      <c r="AP140" s="41">
        <f t="shared" si="268"/>
        <v>2473.4299999999998</v>
      </c>
      <c r="AQ140" s="41">
        <f t="shared" si="268"/>
        <v>2472.79</v>
      </c>
      <c r="AR140" s="41">
        <f t="shared" si="268"/>
        <v>2523.5099999999998</v>
      </c>
      <c r="AS140" s="41">
        <f t="shared" si="268"/>
        <v>2544.2199999999998</v>
      </c>
      <c r="AT140" s="41">
        <f t="shared" si="268"/>
        <v>2533.81</v>
      </c>
      <c r="AU140" s="41">
        <f t="shared" si="268"/>
        <v>2508.94</v>
      </c>
      <c r="AV140" s="41">
        <f t="shared" si="268"/>
        <v>2452.0700000000002</v>
      </c>
      <c r="AW140" s="41">
        <f t="shared" si="268"/>
        <v>2444.2599999999998</v>
      </c>
      <c r="AX140" s="41">
        <f t="shared" si="268"/>
        <v>2407.1</v>
      </c>
      <c r="AY140" s="41">
        <f t="shared" si="268"/>
        <v>2247.8200000000002</v>
      </c>
      <c r="BA140" s="49">
        <v>28</v>
      </c>
      <c r="BB140" s="41">
        <f t="shared" ref="BB140:BY140" si="269">BB72-150.41+809.6</f>
        <v>2106.6</v>
      </c>
      <c r="BC140" s="41">
        <f t="shared" si="269"/>
        <v>1849.4299999999998</v>
      </c>
      <c r="BD140" s="41">
        <f t="shared" si="269"/>
        <v>1795.6200000000001</v>
      </c>
      <c r="BE140" s="41">
        <f t="shared" si="269"/>
        <v>1789.95</v>
      </c>
      <c r="BF140" s="41">
        <f t="shared" si="269"/>
        <v>1815.22</v>
      </c>
      <c r="BG140" s="41">
        <f t="shared" si="269"/>
        <v>1924.8200000000002</v>
      </c>
      <c r="BH140" s="41">
        <f t="shared" si="269"/>
        <v>2157.4499999999998</v>
      </c>
      <c r="BI140" s="41">
        <f t="shared" si="269"/>
        <v>2338.7399999999998</v>
      </c>
      <c r="BJ140" s="41">
        <f t="shared" si="269"/>
        <v>2380.85</v>
      </c>
      <c r="BK140" s="41">
        <f t="shared" si="269"/>
        <v>2436.98</v>
      </c>
      <c r="BL140" s="41">
        <f t="shared" si="269"/>
        <v>2441.41</v>
      </c>
      <c r="BM140" s="41">
        <f t="shared" si="269"/>
        <v>2429.5</v>
      </c>
      <c r="BN140" s="41">
        <f t="shared" si="269"/>
        <v>2439.83</v>
      </c>
      <c r="BO140" s="41">
        <f t="shared" si="269"/>
        <v>2466.23</v>
      </c>
      <c r="BP140" s="41">
        <f t="shared" si="269"/>
        <v>2412.84</v>
      </c>
      <c r="BQ140" s="41">
        <f t="shared" si="269"/>
        <v>2412.2199999999998</v>
      </c>
      <c r="BR140" s="41">
        <f t="shared" si="269"/>
        <v>2461.08</v>
      </c>
      <c r="BS140" s="41">
        <f t="shared" si="269"/>
        <v>2481.04</v>
      </c>
      <c r="BT140" s="41">
        <f t="shared" si="269"/>
        <v>2471</v>
      </c>
      <c r="BU140" s="41">
        <f t="shared" si="269"/>
        <v>2447.0499999999997</v>
      </c>
      <c r="BV140" s="41">
        <f t="shared" si="269"/>
        <v>2392.25</v>
      </c>
      <c r="BW140" s="41">
        <f t="shared" si="269"/>
        <v>2384.7199999999998</v>
      </c>
      <c r="BX140" s="41">
        <f t="shared" si="269"/>
        <v>2348.92</v>
      </c>
      <c r="BY140" s="41">
        <f t="shared" si="269"/>
        <v>2195.4499999999998</v>
      </c>
    </row>
    <row r="141" spans="1:77" x14ac:dyDescent="0.25">
      <c r="A141" s="49">
        <v>29</v>
      </c>
      <c r="B141" s="41">
        <f t="shared" ref="B141:Y141" si="270">B73-150.41+809.6</f>
        <v>2031.42</v>
      </c>
      <c r="C141" s="41">
        <f t="shared" si="270"/>
        <v>1910.9899999999998</v>
      </c>
      <c r="D141" s="41">
        <f t="shared" si="270"/>
        <v>1847.54</v>
      </c>
      <c r="E141" s="41">
        <f t="shared" si="270"/>
        <v>1837.23</v>
      </c>
      <c r="F141" s="41">
        <f t="shared" si="270"/>
        <v>1900.12</v>
      </c>
      <c r="G141" s="41">
        <f t="shared" si="270"/>
        <v>1992.2399999999998</v>
      </c>
      <c r="H141" s="41">
        <f t="shared" si="270"/>
        <v>2211.8200000000002</v>
      </c>
      <c r="I141" s="41">
        <f t="shared" si="270"/>
        <v>2403.81</v>
      </c>
      <c r="J141" s="41">
        <f t="shared" si="270"/>
        <v>2439.02</v>
      </c>
      <c r="K141" s="41">
        <f t="shared" si="270"/>
        <v>2459.52</v>
      </c>
      <c r="L141" s="41">
        <f t="shared" si="270"/>
        <v>2468.04</v>
      </c>
      <c r="M141" s="41">
        <f t="shared" si="270"/>
        <v>2463.06</v>
      </c>
      <c r="N141" s="41">
        <f t="shared" si="270"/>
        <v>2459.62</v>
      </c>
      <c r="O141" s="41">
        <f t="shared" si="270"/>
        <v>2452.23</v>
      </c>
      <c r="P141" s="41">
        <f t="shared" si="270"/>
        <v>2444.4699999999998</v>
      </c>
      <c r="Q141" s="41">
        <f t="shared" si="270"/>
        <v>2443.2799999999997</v>
      </c>
      <c r="R141" s="41">
        <f t="shared" si="270"/>
        <v>2455.83</v>
      </c>
      <c r="S141" s="41">
        <f t="shared" si="270"/>
        <v>2485.08</v>
      </c>
      <c r="T141" s="41">
        <f t="shared" si="270"/>
        <v>2470.86</v>
      </c>
      <c r="U141" s="41">
        <f t="shared" si="270"/>
        <v>2467.27</v>
      </c>
      <c r="V141" s="41">
        <f t="shared" si="270"/>
        <v>2454.5499999999997</v>
      </c>
      <c r="W141" s="41">
        <f t="shared" si="270"/>
        <v>2451.14</v>
      </c>
      <c r="X141" s="41">
        <f t="shared" si="270"/>
        <v>2422.2399999999998</v>
      </c>
      <c r="Y141" s="41">
        <f t="shared" si="270"/>
        <v>2317.96</v>
      </c>
      <c r="AA141" s="49">
        <v>29</v>
      </c>
      <c r="AB141" s="41">
        <f t="shared" ref="AB141:AY141" si="271">AB73-150.41+809.6</f>
        <v>2019.2799999999997</v>
      </c>
      <c r="AC141" s="41">
        <f t="shared" si="271"/>
        <v>1900.0499999999997</v>
      </c>
      <c r="AD141" s="41">
        <f t="shared" si="271"/>
        <v>1837.2399999999998</v>
      </c>
      <c r="AE141" s="41">
        <f t="shared" si="271"/>
        <v>1827.03</v>
      </c>
      <c r="AF141" s="41">
        <f t="shared" si="271"/>
        <v>1889.29</v>
      </c>
      <c r="AG141" s="41">
        <f t="shared" si="271"/>
        <v>1980.5</v>
      </c>
      <c r="AH141" s="41">
        <f t="shared" si="271"/>
        <v>2197.89</v>
      </c>
      <c r="AI141" s="41">
        <f t="shared" si="271"/>
        <v>2387.9699999999998</v>
      </c>
      <c r="AJ141" s="41">
        <f t="shared" si="271"/>
        <v>2422.83</v>
      </c>
      <c r="AK141" s="41">
        <f t="shared" si="271"/>
        <v>2443.13</v>
      </c>
      <c r="AL141" s="41">
        <f t="shared" si="271"/>
        <v>2451.56</v>
      </c>
      <c r="AM141" s="41">
        <f t="shared" si="271"/>
        <v>2446.63</v>
      </c>
      <c r="AN141" s="41">
        <f t="shared" si="271"/>
        <v>2443.2199999999998</v>
      </c>
      <c r="AO141" s="41">
        <f t="shared" si="271"/>
        <v>2435.9</v>
      </c>
      <c r="AP141" s="41">
        <f t="shared" si="271"/>
        <v>2428.23</v>
      </c>
      <c r="AQ141" s="41">
        <f t="shared" si="271"/>
        <v>2427.0499999999997</v>
      </c>
      <c r="AR141" s="41">
        <f t="shared" si="271"/>
        <v>2439.4699999999998</v>
      </c>
      <c r="AS141" s="41">
        <f t="shared" si="271"/>
        <v>2468.4299999999998</v>
      </c>
      <c r="AT141" s="41">
        <f t="shared" si="271"/>
        <v>2454.35</v>
      </c>
      <c r="AU141" s="41">
        <f t="shared" si="271"/>
        <v>2450.7999999999997</v>
      </c>
      <c r="AV141" s="41">
        <f t="shared" si="271"/>
        <v>2438.21</v>
      </c>
      <c r="AW141" s="41">
        <f t="shared" si="271"/>
        <v>2434.83</v>
      </c>
      <c r="AX141" s="41">
        <f t="shared" si="271"/>
        <v>2406.2199999999998</v>
      </c>
      <c r="AY141" s="41">
        <f t="shared" si="271"/>
        <v>2302.98</v>
      </c>
      <c r="BA141" s="49">
        <v>29</v>
      </c>
      <c r="BB141" s="41">
        <f t="shared" ref="BB141:BY141" si="272">BB73-150.41+809.6</f>
        <v>1975.25</v>
      </c>
      <c r="BC141" s="41">
        <f t="shared" si="272"/>
        <v>1860.37</v>
      </c>
      <c r="BD141" s="41">
        <f t="shared" si="272"/>
        <v>1799.8500000000001</v>
      </c>
      <c r="BE141" s="41">
        <f t="shared" si="272"/>
        <v>1790.02</v>
      </c>
      <c r="BF141" s="41">
        <f t="shared" si="272"/>
        <v>1850</v>
      </c>
      <c r="BG141" s="41">
        <f t="shared" si="272"/>
        <v>1937.88</v>
      </c>
      <c r="BH141" s="41">
        <f t="shared" si="272"/>
        <v>2147.35</v>
      </c>
      <c r="BI141" s="41">
        <f t="shared" si="272"/>
        <v>2330.4899999999998</v>
      </c>
      <c r="BJ141" s="41">
        <f t="shared" si="272"/>
        <v>2364.08</v>
      </c>
      <c r="BK141" s="41">
        <f t="shared" si="272"/>
        <v>2383.64</v>
      </c>
      <c r="BL141" s="41">
        <f t="shared" si="272"/>
        <v>2391.7599999999998</v>
      </c>
      <c r="BM141" s="41">
        <f t="shared" si="272"/>
        <v>2387.0099999999998</v>
      </c>
      <c r="BN141" s="41">
        <f t="shared" si="272"/>
        <v>2383.7199999999998</v>
      </c>
      <c r="BO141" s="41">
        <f t="shared" si="272"/>
        <v>2376.67</v>
      </c>
      <c r="BP141" s="41">
        <f t="shared" si="272"/>
        <v>2369.2799999999997</v>
      </c>
      <c r="BQ141" s="41">
        <f t="shared" si="272"/>
        <v>2368.14</v>
      </c>
      <c r="BR141" s="41">
        <f t="shared" si="272"/>
        <v>2380.11</v>
      </c>
      <c r="BS141" s="41">
        <f t="shared" si="272"/>
        <v>2408.02</v>
      </c>
      <c r="BT141" s="41">
        <f t="shared" si="272"/>
        <v>2394.4499999999998</v>
      </c>
      <c r="BU141" s="41">
        <f t="shared" si="272"/>
        <v>2391.02</v>
      </c>
      <c r="BV141" s="41">
        <f t="shared" si="272"/>
        <v>2378.89</v>
      </c>
      <c r="BW141" s="41">
        <f t="shared" si="272"/>
        <v>2375.64</v>
      </c>
      <c r="BX141" s="41">
        <f t="shared" si="272"/>
        <v>2348.0700000000002</v>
      </c>
      <c r="BY141" s="41">
        <f t="shared" si="272"/>
        <v>2248.6</v>
      </c>
    </row>
    <row r="142" spans="1:77" x14ac:dyDescent="0.25">
      <c r="A142" s="49">
        <v>30</v>
      </c>
      <c r="B142" s="41">
        <f t="shared" ref="B142:Y142" si="273">B74-150.41+809.6</f>
        <v>2153.6799999999998</v>
      </c>
      <c r="C142" s="41">
        <f t="shared" si="273"/>
        <v>2005.65</v>
      </c>
      <c r="D142" s="41">
        <f t="shared" si="273"/>
        <v>1910.3400000000001</v>
      </c>
      <c r="E142" s="41">
        <f t="shared" si="273"/>
        <v>1887.1399999999999</v>
      </c>
      <c r="F142" s="41">
        <f t="shared" si="273"/>
        <v>1902.06</v>
      </c>
      <c r="G142" s="41">
        <f t="shared" si="273"/>
        <v>1915.1399999999999</v>
      </c>
      <c r="H142" s="41">
        <f t="shared" si="273"/>
        <v>1987.87</v>
      </c>
      <c r="I142" s="41">
        <f t="shared" si="273"/>
        <v>2143.2199999999998</v>
      </c>
      <c r="J142" s="41">
        <f t="shared" si="273"/>
        <v>2393.25</v>
      </c>
      <c r="K142" s="41">
        <f t="shared" si="273"/>
        <v>2443.19</v>
      </c>
      <c r="L142" s="41">
        <f t="shared" si="273"/>
        <v>2459.25</v>
      </c>
      <c r="M142" s="41">
        <f t="shared" si="273"/>
        <v>2464.19</v>
      </c>
      <c r="N142" s="41">
        <f t="shared" si="273"/>
        <v>2464.27</v>
      </c>
      <c r="O142" s="41">
        <f t="shared" si="273"/>
        <v>2464.04</v>
      </c>
      <c r="P142" s="41">
        <f t="shared" si="273"/>
        <v>2463.4699999999998</v>
      </c>
      <c r="Q142" s="41">
        <f t="shared" si="273"/>
        <v>2460.7199999999998</v>
      </c>
      <c r="R142" s="41">
        <f t="shared" si="273"/>
        <v>2481.77</v>
      </c>
      <c r="S142" s="41">
        <f t="shared" si="273"/>
        <v>2575.96</v>
      </c>
      <c r="T142" s="41">
        <f t="shared" si="273"/>
        <v>2565.35</v>
      </c>
      <c r="U142" s="41">
        <f t="shared" si="273"/>
        <v>2497.1999999999998</v>
      </c>
      <c r="V142" s="41">
        <f t="shared" si="273"/>
        <v>2492.29</v>
      </c>
      <c r="W142" s="41">
        <f t="shared" si="273"/>
        <v>2471.2399999999998</v>
      </c>
      <c r="X142" s="41">
        <f t="shared" si="273"/>
        <v>2441.12</v>
      </c>
      <c r="Y142" s="41">
        <f t="shared" si="273"/>
        <v>2078.0700000000002</v>
      </c>
      <c r="AA142" s="49">
        <v>30</v>
      </c>
      <c r="AB142" s="41">
        <f t="shared" ref="AB142:AY142" si="274">AB74-150.41+809.6</f>
        <v>2140.33</v>
      </c>
      <c r="AC142" s="41">
        <f t="shared" si="274"/>
        <v>1993.7799999999997</v>
      </c>
      <c r="AD142" s="41">
        <f t="shared" si="274"/>
        <v>1899.4099999999999</v>
      </c>
      <c r="AE142" s="41">
        <f t="shared" si="274"/>
        <v>1876.44</v>
      </c>
      <c r="AF142" s="41">
        <f t="shared" si="274"/>
        <v>1891.21</v>
      </c>
      <c r="AG142" s="41">
        <f t="shared" si="274"/>
        <v>1904.1599999999999</v>
      </c>
      <c r="AH142" s="41">
        <f t="shared" si="274"/>
        <v>1976.17</v>
      </c>
      <c r="AI142" s="41">
        <f t="shared" si="274"/>
        <v>2129.98</v>
      </c>
      <c r="AJ142" s="41">
        <f t="shared" si="274"/>
        <v>2377.52</v>
      </c>
      <c r="AK142" s="41">
        <f t="shared" si="274"/>
        <v>2426.96</v>
      </c>
      <c r="AL142" s="41">
        <f t="shared" si="274"/>
        <v>2442.86</v>
      </c>
      <c r="AM142" s="41">
        <f t="shared" si="274"/>
        <v>2447.75</v>
      </c>
      <c r="AN142" s="41">
        <f t="shared" si="274"/>
        <v>2447.83</v>
      </c>
      <c r="AO142" s="41">
        <f t="shared" si="274"/>
        <v>2447.6</v>
      </c>
      <c r="AP142" s="41">
        <f t="shared" si="274"/>
        <v>2447.04</v>
      </c>
      <c r="AQ142" s="41">
        <f t="shared" si="274"/>
        <v>2444.3200000000002</v>
      </c>
      <c r="AR142" s="41">
        <f t="shared" si="274"/>
        <v>2465.16</v>
      </c>
      <c r="AS142" s="41">
        <f t="shared" si="274"/>
        <v>2558.41</v>
      </c>
      <c r="AT142" s="41">
        <f t="shared" si="274"/>
        <v>2547.9</v>
      </c>
      <c r="AU142" s="41">
        <f t="shared" si="274"/>
        <v>2480.4299999999998</v>
      </c>
      <c r="AV142" s="41">
        <f t="shared" si="274"/>
        <v>2475.5700000000002</v>
      </c>
      <c r="AW142" s="41">
        <f t="shared" si="274"/>
        <v>2454.73</v>
      </c>
      <c r="AX142" s="41">
        <f t="shared" si="274"/>
        <v>2424.91</v>
      </c>
      <c r="AY142" s="41">
        <f t="shared" si="274"/>
        <v>2065.4699999999998</v>
      </c>
      <c r="BA142" s="49">
        <v>30</v>
      </c>
      <c r="BB142" s="41">
        <f t="shared" ref="BB142:BY142" si="275">BB74-150.41+809.6</f>
        <v>2091.89</v>
      </c>
      <c r="BC142" s="41">
        <f t="shared" si="275"/>
        <v>1950.6799999999998</v>
      </c>
      <c r="BD142" s="41">
        <f t="shared" si="275"/>
        <v>1859.75</v>
      </c>
      <c r="BE142" s="41">
        <f t="shared" si="275"/>
        <v>1837.62</v>
      </c>
      <c r="BF142" s="41">
        <f t="shared" si="275"/>
        <v>1851.85</v>
      </c>
      <c r="BG142" s="41">
        <f t="shared" si="275"/>
        <v>1864.33</v>
      </c>
      <c r="BH142" s="41">
        <f t="shared" si="275"/>
        <v>1933.7199999999998</v>
      </c>
      <c r="BI142" s="41">
        <f t="shared" si="275"/>
        <v>2081.91</v>
      </c>
      <c r="BJ142" s="41">
        <f t="shared" si="275"/>
        <v>2320.42</v>
      </c>
      <c r="BK142" s="41">
        <f t="shared" si="275"/>
        <v>2368.06</v>
      </c>
      <c r="BL142" s="41">
        <f t="shared" si="275"/>
        <v>2383.38</v>
      </c>
      <c r="BM142" s="41">
        <f t="shared" si="275"/>
        <v>2388.09</v>
      </c>
      <c r="BN142" s="41">
        <f t="shared" si="275"/>
        <v>2388.16</v>
      </c>
      <c r="BO142" s="41">
        <f t="shared" si="275"/>
        <v>2387.94</v>
      </c>
      <c r="BP142" s="41">
        <f t="shared" si="275"/>
        <v>2387.4</v>
      </c>
      <c r="BQ142" s="41">
        <f t="shared" si="275"/>
        <v>2384.7799999999997</v>
      </c>
      <c r="BR142" s="41">
        <f t="shared" si="275"/>
        <v>2404.86</v>
      </c>
      <c r="BS142" s="41">
        <f t="shared" si="275"/>
        <v>2494.71</v>
      </c>
      <c r="BT142" s="41">
        <f t="shared" si="275"/>
        <v>2484.58</v>
      </c>
      <c r="BU142" s="41">
        <f t="shared" si="275"/>
        <v>2419.58</v>
      </c>
      <c r="BV142" s="41">
        <f t="shared" si="275"/>
        <v>2414.89</v>
      </c>
      <c r="BW142" s="41">
        <f t="shared" si="275"/>
        <v>2394.81</v>
      </c>
      <c r="BX142" s="41">
        <f t="shared" si="275"/>
        <v>2366.08</v>
      </c>
      <c r="BY142" s="41">
        <f t="shared" si="275"/>
        <v>2019.7599999999998</v>
      </c>
    </row>
    <row r="143" spans="1:77" x14ac:dyDescent="0.25">
      <c r="A143" s="49">
        <v>31</v>
      </c>
      <c r="B143" s="41">
        <f t="shared" ref="B143:Y143" si="276">B75-150.41+809.6</f>
        <v>2076.42</v>
      </c>
      <c r="C143" s="41">
        <f t="shared" si="276"/>
        <v>1965.38</v>
      </c>
      <c r="D143" s="41">
        <f t="shared" si="276"/>
        <v>1891.79</v>
      </c>
      <c r="E143" s="41">
        <f t="shared" si="276"/>
        <v>1851.2599999999998</v>
      </c>
      <c r="F143" s="41">
        <f t="shared" si="276"/>
        <v>1887.1</v>
      </c>
      <c r="G143" s="41">
        <f t="shared" si="276"/>
        <v>1906.2199999999998</v>
      </c>
      <c r="H143" s="41">
        <f t="shared" si="276"/>
        <v>1972.9699999999998</v>
      </c>
      <c r="I143" s="41">
        <f t="shared" si="276"/>
        <v>2033.42</v>
      </c>
      <c r="J143" s="41">
        <f t="shared" si="276"/>
        <v>2252.2999999999997</v>
      </c>
      <c r="K143" s="41">
        <f t="shared" si="276"/>
        <v>2419.19</v>
      </c>
      <c r="L143" s="41">
        <f t="shared" si="276"/>
        <v>2438.96</v>
      </c>
      <c r="M143" s="41">
        <f t="shared" si="276"/>
        <v>2447.89</v>
      </c>
      <c r="N143" s="41">
        <f t="shared" si="276"/>
        <v>2447.73</v>
      </c>
      <c r="O143" s="41">
        <f t="shared" si="276"/>
        <v>2449.48</v>
      </c>
      <c r="P143" s="41">
        <f t="shared" si="276"/>
        <v>2451.1</v>
      </c>
      <c r="Q143" s="41">
        <f t="shared" si="276"/>
        <v>2459.15</v>
      </c>
      <c r="R143" s="41">
        <f t="shared" si="276"/>
        <v>2473.59</v>
      </c>
      <c r="S143" s="41">
        <f t="shared" si="276"/>
        <v>2573.81</v>
      </c>
      <c r="T143" s="41">
        <f t="shared" si="276"/>
        <v>2508.88</v>
      </c>
      <c r="U143" s="41">
        <f t="shared" si="276"/>
        <v>2478.1</v>
      </c>
      <c r="V143" s="41">
        <f t="shared" si="276"/>
        <v>2470.54</v>
      </c>
      <c r="W143" s="41">
        <f t="shared" si="276"/>
        <v>2459.08</v>
      </c>
      <c r="X143" s="41">
        <f t="shared" si="276"/>
        <v>2431.44</v>
      </c>
      <c r="Y143" s="41">
        <f t="shared" si="276"/>
        <v>2239.34</v>
      </c>
      <c r="AA143" s="49">
        <v>31</v>
      </c>
      <c r="AB143" s="41">
        <f t="shared" ref="AB143:AY143" si="277">AB75-150.41+809.6</f>
        <v>2063.84</v>
      </c>
      <c r="AC143" s="41">
        <f t="shared" si="277"/>
        <v>1953.9099999999999</v>
      </c>
      <c r="AD143" s="41">
        <f t="shared" si="277"/>
        <v>1881.0499999999997</v>
      </c>
      <c r="AE143" s="41">
        <f t="shared" si="277"/>
        <v>1840.92</v>
      </c>
      <c r="AF143" s="41">
        <f t="shared" si="277"/>
        <v>1876.4099999999999</v>
      </c>
      <c r="AG143" s="41">
        <f t="shared" si="277"/>
        <v>1895.33</v>
      </c>
      <c r="AH143" s="41">
        <f t="shared" si="277"/>
        <v>1961.42</v>
      </c>
      <c r="AI143" s="41">
        <f t="shared" si="277"/>
        <v>2021.27</v>
      </c>
      <c r="AJ143" s="41">
        <f t="shared" si="277"/>
        <v>2237.96</v>
      </c>
      <c r="AK143" s="41">
        <f t="shared" si="277"/>
        <v>2403.19</v>
      </c>
      <c r="AL143" s="41">
        <f t="shared" si="277"/>
        <v>2422.77</v>
      </c>
      <c r="AM143" s="41">
        <f t="shared" si="277"/>
        <v>2431.61</v>
      </c>
      <c r="AN143" s="41">
        <f t="shared" si="277"/>
        <v>2431.46</v>
      </c>
      <c r="AO143" s="41">
        <f t="shared" si="277"/>
        <v>2433.1799999999998</v>
      </c>
      <c r="AP143" s="41">
        <f t="shared" si="277"/>
        <v>2434.79</v>
      </c>
      <c r="AQ143" s="41">
        <f t="shared" si="277"/>
        <v>2442.7599999999998</v>
      </c>
      <c r="AR143" s="41">
        <f t="shared" si="277"/>
        <v>2457.0499999999997</v>
      </c>
      <c r="AS143" s="41">
        <f t="shared" si="277"/>
        <v>2556.2799999999997</v>
      </c>
      <c r="AT143" s="41">
        <f t="shared" si="277"/>
        <v>2492</v>
      </c>
      <c r="AU143" s="41">
        <f t="shared" si="277"/>
        <v>2461.52</v>
      </c>
      <c r="AV143" s="41">
        <f t="shared" si="277"/>
        <v>2454.04</v>
      </c>
      <c r="AW143" s="41">
        <f t="shared" si="277"/>
        <v>2442.69</v>
      </c>
      <c r="AX143" s="41">
        <f t="shared" si="277"/>
        <v>2415.3200000000002</v>
      </c>
      <c r="AY143" s="41">
        <f t="shared" si="277"/>
        <v>2225.14</v>
      </c>
      <c r="BA143" s="49">
        <v>31</v>
      </c>
      <c r="BB143" s="41">
        <f t="shared" ref="BB143:BY143" si="278">BB75-150.41+809.6</f>
        <v>2018.1799999999998</v>
      </c>
      <c r="BC143" s="41">
        <f t="shared" si="278"/>
        <v>1912.2599999999998</v>
      </c>
      <c r="BD143" s="41">
        <f t="shared" si="278"/>
        <v>1842.06</v>
      </c>
      <c r="BE143" s="41">
        <f t="shared" si="278"/>
        <v>1803.4</v>
      </c>
      <c r="BF143" s="41">
        <f t="shared" si="278"/>
        <v>1837.5900000000001</v>
      </c>
      <c r="BG143" s="41">
        <f t="shared" si="278"/>
        <v>1855.8200000000002</v>
      </c>
      <c r="BH143" s="41">
        <f t="shared" si="278"/>
        <v>1919.5</v>
      </c>
      <c r="BI143" s="41">
        <f t="shared" si="278"/>
        <v>1977.17</v>
      </c>
      <c r="BJ143" s="41">
        <f t="shared" si="278"/>
        <v>2185.96</v>
      </c>
      <c r="BK143" s="41">
        <f t="shared" si="278"/>
        <v>2345.16</v>
      </c>
      <c r="BL143" s="41">
        <f t="shared" si="278"/>
        <v>2364.02</v>
      </c>
      <c r="BM143" s="41">
        <f t="shared" si="278"/>
        <v>2372.54</v>
      </c>
      <c r="BN143" s="41">
        <f t="shared" si="278"/>
        <v>2372.39</v>
      </c>
      <c r="BO143" s="41">
        <f t="shared" si="278"/>
        <v>2374.0499999999997</v>
      </c>
      <c r="BP143" s="41">
        <f t="shared" si="278"/>
        <v>2375.6</v>
      </c>
      <c r="BQ143" s="41">
        <f t="shared" si="278"/>
        <v>2383.2799999999997</v>
      </c>
      <c r="BR143" s="41">
        <f t="shared" si="278"/>
        <v>2397.0499999999997</v>
      </c>
      <c r="BS143" s="41">
        <f t="shared" si="278"/>
        <v>2492.65</v>
      </c>
      <c r="BT143" s="41">
        <f t="shared" si="278"/>
        <v>2430.7199999999998</v>
      </c>
      <c r="BU143" s="41">
        <f t="shared" si="278"/>
        <v>2401.36</v>
      </c>
      <c r="BV143" s="41">
        <f t="shared" si="278"/>
        <v>2394.15</v>
      </c>
      <c r="BW143" s="41">
        <f t="shared" si="278"/>
        <v>2383.21</v>
      </c>
      <c r="BX143" s="41">
        <f t="shared" si="278"/>
        <v>2356.84</v>
      </c>
      <c r="BY143" s="41">
        <f t="shared" si="278"/>
        <v>2173.6</v>
      </c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0</v>
      </c>
      <c r="C150" s="44">
        <f>'5'!C151</f>
        <v>0</v>
      </c>
      <c r="D150" s="44">
        <f>'5'!D151</f>
        <v>0</v>
      </c>
      <c r="E150" s="44">
        <f>'5'!E151</f>
        <v>0</v>
      </c>
      <c r="F150" s="44">
        <f>'5'!F151</f>
        <v>0</v>
      </c>
      <c r="G150" s="44">
        <f>'5'!G151</f>
        <v>4.87</v>
      </c>
      <c r="H150" s="44">
        <f>'5'!H151</f>
        <v>27.3</v>
      </c>
      <c r="I150" s="44">
        <f>'5'!I151</f>
        <v>10.33</v>
      </c>
      <c r="J150" s="44">
        <f>'5'!J151</f>
        <v>0</v>
      </c>
      <c r="K150" s="44">
        <f>'5'!K151</f>
        <v>0</v>
      </c>
      <c r="L150" s="44">
        <f>'5'!L151</f>
        <v>0</v>
      </c>
      <c r="M150" s="44">
        <f>'5'!M151</f>
        <v>0</v>
      </c>
      <c r="N150" s="44">
        <f>'5'!N151</f>
        <v>0</v>
      </c>
      <c r="O150" s="44">
        <f>'5'!O151</f>
        <v>0</v>
      </c>
      <c r="P150" s="44">
        <f>'5'!P151</f>
        <v>0</v>
      </c>
      <c r="Q150" s="44">
        <f>'5'!Q151</f>
        <v>0</v>
      </c>
      <c r="R150" s="44">
        <f>'5'!R151</f>
        <v>134.54</v>
      </c>
      <c r="S150" s="44">
        <f>'5'!S151</f>
        <v>0</v>
      </c>
      <c r="T150" s="44">
        <f>'5'!T151</f>
        <v>0</v>
      </c>
      <c r="U150" s="44">
        <f>'5'!U151</f>
        <v>0</v>
      </c>
      <c r="V150" s="44">
        <f>'5'!V151</f>
        <v>0</v>
      </c>
      <c r="W150" s="44">
        <f>'5'!W151</f>
        <v>0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0</v>
      </c>
      <c r="AC150" s="44">
        <f>'5'!AC151</f>
        <v>0</v>
      </c>
      <c r="AD150" s="44">
        <f>'5'!AD151</f>
        <v>0</v>
      </c>
      <c r="AE150" s="44">
        <f>'5'!AE151</f>
        <v>0</v>
      </c>
      <c r="AF150" s="44">
        <f>'5'!AF151</f>
        <v>0</v>
      </c>
      <c r="AG150" s="44">
        <f>'5'!AG151</f>
        <v>4.82</v>
      </c>
      <c r="AH150" s="44">
        <f>'5'!AH151</f>
        <v>27.03</v>
      </c>
      <c r="AI150" s="44">
        <f>'5'!AI151</f>
        <v>10.23</v>
      </c>
      <c r="AJ150" s="44">
        <f>'5'!AJ151</f>
        <v>0</v>
      </c>
      <c r="AK150" s="44">
        <f>'5'!AK151</f>
        <v>0</v>
      </c>
      <c r="AL150" s="44">
        <f>'5'!AL151</f>
        <v>0</v>
      </c>
      <c r="AM150" s="44">
        <f>'5'!AM151</f>
        <v>0</v>
      </c>
      <c r="AN150" s="44">
        <f>'5'!AN151</f>
        <v>0</v>
      </c>
      <c r="AO150" s="44">
        <f>'5'!AO151</f>
        <v>0</v>
      </c>
      <c r="AP150" s="44">
        <f>'5'!AP151</f>
        <v>0</v>
      </c>
      <c r="AQ150" s="44">
        <f>'5'!AQ151</f>
        <v>0</v>
      </c>
      <c r="AR150" s="44">
        <f>'5'!AR151</f>
        <v>133.19999999999999</v>
      </c>
      <c r="AS150" s="44">
        <f>'5'!AS151</f>
        <v>0</v>
      </c>
      <c r="AT150" s="44">
        <f>'5'!AT151</f>
        <v>0</v>
      </c>
      <c r="AU150" s="44">
        <f>'5'!AU151</f>
        <v>0</v>
      </c>
      <c r="AV150" s="44">
        <f>'5'!AV151</f>
        <v>0</v>
      </c>
      <c r="AW150" s="44">
        <f>'5'!AW151</f>
        <v>0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0</v>
      </c>
      <c r="BC150" s="44">
        <f>'5'!BC151</f>
        <v>0</v>
      </c>
      <c r="BD150" s="44">
        <f>'5'!BD151</f>
        <v>0</v>
      </c>
      <c r="BE150" s="44">
        <f>'5'!BE151</f>
        <v>0</v>
      </c>
      <c r="BF150" s="44">
        <f>'5'!BF151</f>
        <v>0</v>
      </c>
      <c r="BG150" s="44">
        <f>'5'!BG151</f>
        <v>4.6500000000000004</v>
      </c>
      <c r="BH150" s="44">
        <f>'5'!BH151</f>
        <v>26.04</v>
      </c>
      <c r="BI150" s="44">
        <f>'5'!BI151</f>
        <v>9.86</v>
      </c>
      <c r="BJ150" s="44">
        <f>'5'!BJ151</f>
        <v>0</v>
      </c>
      <c r="BK150" s="44">
        <f>'5'!BK151</f>
        <v>0</v>
      </c>
      <c r="BL150" s="44">
        <f>'5'!BL151</f>
        <v>0</v>
      </c>
      <c r="BM150" s="44">
        <f>'5'!BM151</f>
        <v>0</v>
      </c>
      <c r="BN150" s="44">
        <f>'5'!BN151</f>
        <v>0</v>
      </c>
      <c r="BO150" s="44">
        <f>'5'!BO151</f>
        <v>0</v>
      </c>
      <c r="BP150" s="44">
        <f>'5'!BP151</f>
        <v>0</v>
      </c>
      <c r="BQ150" s="44">
        <f>'5'!BQ151</f>
        <v>0</v>
      </c>
      <c r="BR150" s="44">
        <f>'5'!BR151</f>
        <v>128.34</v>
      </c>
      <c r="BS150" s="44">
        <f>'5'!BS151</f>
        <v>0</v>
      </c>
      <c r="BT150" s="44">
        <f>'5'!BT151</f>
        <v>0</v>
      </c>
      <c r="BU150" s="44">
        <f>'5'!BU151</f>
        <v>0</v>
      </c>
      <c r="BV150" s="44">
        <f>'5'!BV151</f>
        <v>0</v>
      </c>
      <c r="BW150" s="44">
        <f>'5'!BW151</f>
        <v>0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0</v>
      </c>
      <c r="D151" s="44">
        <f>'5'!D152</f>
        <v>0</v>
      </c>
      <c r="E151" s="44">
        <f>'5'!E152</f>
        <v>0</v>
      </c>
      <c r="F151" s="44">
        <f>'5'!F152</f>
        <v>0</v>
      </c>
      <c r="G151" s="44">
        <f>'5'!G152</f>
        <v>0</v>
      </c>
      <c r="H151" s="44">
        <f>'5'!H152</f>
        <v>0</v>
      </c>
      <c r="I151" s="44">
        <f>'5'!I152</f>
        <v>0</v>
      </c>
      <c r="J151" s="44">
        <f>'5'!J152</f>
        <v>176.46</v>
      </c>
      <c r="K151" s="44">
        <f>'5'!K152</f>
        <v>23.97</v>
      </c>
      <c r="L151" s="44">
        <f>'5'!L152</f>
        <v>0</v>
      </c>
      <c r="M151" s="44">
        <f>'5'!M152</f>
        <v>0</v>
      </c>
      <c r="N151" s="44">
        <f>'5'!N152</f>
        <v>0</v>
      </c>
      <c r="O151" s="44">
        <f>'5'!O152</f>
        <v>0</v>
      </c>
      <c r="P151" s="44">
        <f>'5'!P152</f>
        <v>0</v>
      </c>
      <c r="Q151" s="44">
        <f>'5'!Q152</f>
        <v>0</v>
      </c>
      <c r="R151" s="44">
        <f>'5'!R152</f>
        <v>0</v>
      </c>
      <c r="S151" s="44">
        <f>'5'!S152</f>
        <v>14.34</v>
      </c>
      <c r="T151" s="44">
        <f>'5'!T152</f>
        <v>0</v>
      </c>
      <c r="U151" s="44">
        <f>'5'!U152</f>
        <v>0</v>
      </c>
      <c r="V151" s="44">
        <f>'5'!V152</f>
        <v>0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0</v>
      </c>
      <c r="AD151" s="44">
        <f>'5'!AD152</f>
        <v>0</v>
      </c>
      <c r="AE151" s="44">
        <f>'5'!AE152</f>
        <v>0</v>
      </c>
      <c r="AF151" s="44">
        <f>'5'!AF152</f>
        <v>0</v>
      </c>
      <c r="AG151" s="44">
        <f>'5'!AG152</f>
        <v>0</v>
      </c>
      <c r="AH151" s="44">
        <f>'5'!AH152</f>
        <v>0</v>
      </c>
      <c r="AI151" s="44">
        <f>'5'!AI152</f>
        <v>0</v>
      </c>
      <c r="AJ151" s="44">
        <f>'5'!AJ152</f>
        <v>174.7</v>
      </c>
      <c r="AK151" s="44">
        <f>'5'!AK152</f>
        <v>23.73</v>
      </c>
      <c r="AL151" s="44">
        <f>'5'!AL152</f>
        <v>0</v>
      </c>
      <c r="AM151" s="44">
        <f>'5'!AM152</f>
        <v>0</v>
      </c>
      <c r="AN151" s="44">
        <f>'5'!AN152</f>
        <v>0</v>
      </c>
      <c r="AO151" s="44">
        <f>'5'!AO152</f>
        <v>0</v>
      </c>
      <c r="AP151" s="44">
        <f>'5'!AP152</f>
        <v>0</v>
      </c>
      <c r="AQ151" s="44">
        <f>'5'!AQ152</f>
        <v>0</v>
      </c>
      <c r="AR151" s="44">
        <f>'5'!AR152</f>
        <v>0</v>
      </c>
      <c r="AS151" s="44">
        <f>'5'!AS152</f>
        <v>14.19</v>
      </c>
      <c r="AT151" s="44">
        <f>'5'!AT152</f>
        <v>0</v>
      </c>
      <c r="AU151" s="44">
        <f>'5'!AU152</f>
        <v>0</v>
      </c>
      <c r="AV151" s="44">
        <f>'5'!AV152</f>
        <v>0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0</v>
      </c>
      <c r="BD151" s="44">
        <f>'5'!BD152</f>
        <v>0</v>
      </c>
      <c r="BE151" s="44">
        <f>'5'!BE152</f>
        <v>0</v>
      </c>
      <c r="BF151" s="44">
        <f>'5'!BF152</f>
        <v>0</v>
      </c>
      <c r="BG151" s="44">
        <f>'5'!BG152</f>
        <v>0</v>
      </c>
      <c r="BH151" s="44">
        <f>'5'!BH152</f>
        <v>0</v>
      </c>
      <c r="BI151" s="44">
        <f>'5'!BI152</f>
        <v>0</v>
      </c>
      <c r="BJ151" s="44">
        <f>'5'!BJ152</f>
        <v>168.33</v>
      </c>
      <c r="BK151" s="44">
        <f>'5'!BK152</f>
        <v>22.87</v>
      </c>
      <c r="BL151" s="44">
        <f>'5'!BL152</f>
        <v>0</v>
      </c>
      <c r="BM151" s="44">
        <f>'5'!BM152</f>
        <v>0</v>
      </c>
      <c r="BN151" s="44">
        <f>'5'!BN152</f>
        <v>0</v>
      </c>
      <c r="BO151" s="44">
        <f>'5'!BO152</f>
        <v>0</v>
      </c>
      <c r="BP151" s="44">
        <f>'5'!BP152</f>
        <v>0</v>
      </c>
      <c r="BQ151" s="44">
        <f>'5'!BQ152</f>
        <v>0</v>
      </c>
      <c r="BR151" s="44">
        <f>'5'!BR152</f>
        <v>0</v>
      </c>
      <c r="BS151" s="44">
        <f>'5'!BS152</f>
        <v>13.67</v>
      </c>
      <c r="BT151" s="44">
        <f>'5'!BT152</f>
        <v>0</v>
      </c>
      <c r="BU151" s="44">
        <f>'5'!BU152</f>
        <v>0</v>
      </c>
      <c r="BV151" s="44">
        <f>'5'!BV152</f>
        <v>0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2.86</v>
      </c>
      <c r="C152" s="44">
        <f>'5'!C153</f>
        <v>0</v>
      </c>
      <c r="D152" s="44">
        <f>'5'!D153</f>
        <v>3.02</v>
      </c>
      <c r="E152" s="44">
        <f>'5'!E153</f>
        <v>5.93</v>
      </c>
      <c r="F152" s="44">
        <f>'5'!F153</f>
        <v>0</v>
      </c>
      <c r="G152" s="44">
        <f>'5'!G153</f>
        <v>0</v>
      </c>
      <c r="H152" s="44">
        <f>'5'!H153</f>
        <v>0</v>
      </c>
      <c r="I152" s="44">
        <f>'5'!I153</f>
        <v>0</v>
      </c>
      <c r="J152" s="44">
        <f>'5'!J153</f>
        <v>56.71</v>
      </c>
      <c r="K152" s="44">
        <f>'5'!K153</f>
        <v>58.66</v>
      </c>
      <c r="L152" s="44">
        <f>'5'!L153</f>
        <v>0</v>
      </c>
      <c r="M152" s="44">
        <f>'5'!M153</f>
        <v>0</v>
      </c>
      <c r="N152" s="44">
        <f>'5'!N153</f>
        <v>0</v>
      </c>
      <c r="O152" s="44">
        <f>'5'!O153</f>
        <v>0</v>
      </c>
      <c r="P152" s="44">
        <f>'5'!P153</f>
        <v>0</v>
      </c>
      <c r="Q152" s="44">
        <f>'5'!Q153</f>
        <v>0</v>
      </c>
      <c r="R152" s="44">
        <f>'5'!R153</f>
        <v>0</v>
      </c>
      <c r="S152" s="44">
        <f>'5'!S153</f>
        <v>0</v>
      </c>
      <c r="T152" s="44">
        <f>'5'!T153</f>
        <v>0</v>
      </c>
      <c r="U152" s="44">
        <f>'5'!U153</f>
        <v>0</v>
      </c>
      <c r="V152" s="44">
        <f>'5'!V153</f>
        <v>0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2.83</v>
      </c>
      <c r="AC152" s="44">
        <f>'5'!AC153</f>
        <v>0</v>
      </c>
      <c r="AD152" s="44">
        <f>'5'!AD153</f>
        <v>2.99</v>
      </c>
      <c r="AE152" s="44">
        <f>'5'!AE153</f>
        <v>5.87</v>
      </c>
      <c r="AF152" s="44">
        <f>'5'!AF153</f>
        <v>0</v>
      </c>
      <c r="AG152" s="44">
        <f>'5'!AG153</f>
        <v>0</v>
      </c>
      <c r="AH152" s="44">
        <f>'5'!AH153</f>
        <v>0</v>
      </c>
      <c r="AI152" s="44">
        <f>'5'!AI153</f>
        <v>0</v>
      </c>
      <c r="AJ152" s="44">
        <f>'5'!AJ153</f>
        <v>56.15</v>
      </c>
      <c r="AK152" s="44">
        <f>'5'!AK153</f>
        <v>58.08</v>
      </c>
      <c r="AL152" s="44">
        <f>'5'!AL153</f>
        <v>0</v>
      </c>
      <c r="AM152" s="44">
        <f>'5'!AM153</f>
        <v>0</v>
      </c>
      <c r="AN152" s="44">
        <f>'5'!AN153</f>
        <v>0</v>
      </c>
      <c r="AO152" s="44">
        <f>'5'!AO153</f>
        <v>0</v>
      </c>
      <c r="AP152" s="44">
        <f>'5'!AP153</f>
        <v>0</v>
      </c>
      <c r="AQ152" s="44">
        <f>'5'!AQ153</f>
        <v>0</v>
      </c>
      <c r="AR152" s="44">
        <f>'5'!AR153</f>
        <v>0</v>
      </c>
      <c r="AS152" s="44">
        <f>'5'!AS153</f>
        <v>0</v>
      </c>
      <c r="AT152" s="44">
        <f>'5'!AT153</f>
        <v>0</v>
      </c>
      <c r="AU152" s="44">
        <f>'5'!AU153</f>
        <v>0</v>
      </c>
      <c r="AV152" s="44">
        <f>'5'!AV153</f>
        <v>0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2.73</v>
      </c>
      <c r="BC152" s="44">
        <f>'5'!BC153</f>
        <v>0</v>
      </c>
      <c r="BD152" s="44">
        <f>'5'!BD153</f>
        <v>2.88</v>
      </c>
      <c r="BE152" s="44">
        <f>'5'!BE153</f>
        <v>5.66</v>
      </c>
      <c r="BF152" s="44">
        <f>'5'!BF153</f>
        <v>0</v>
      </c>
      <c r="BG152" s="44">
        <f>'5'!BG153</f>
        <v>0</v>
      </c>
      <c r="BH152" s="44">
        <f>'5'!BH153</f>
        <v>0</v>
      </c>
      <c r="BI152" s="44">
        <f>'5'!BI153</f>
        <v>0</v>
      </c>
      <c r="BJ152" s="44">
        <f>'5'!BJ153</f>
        <v>54.1</v>
      </c>
      <c r="BK152" s="44">
        <f>'5'!BK153</f>
        <v>55.96</v>
      </c>
      <c r="BL152" s="44">
        <f>'5'!BL153</f>
        <v>0</v>
      </c>
      <c r="BM152" s="44">
        <f>'5'!BM153</f>
        <v>0</v>
      </c>
      <c r="BN152" s="44">
        <f>'5'!BN153</f>
        <v>0</v>
      </c>
      <c r="BO152" s="44">
        <f>'5'!BO153</f>
        <v>0</v>
      </c>
      <c r="BP152" s="44">
        <f>'5'!BP153</f>
        <v>0</v>
      </c>
      <c r="BQ152" s="44">
        <f>'5'!BQ153</f>
        <v>0</v>
      </c>
      <c r="BR152" s="44">
        <f>'5'!BR153</f>
        <v>0</v>
      </c>
      <c r="BS152" s="44">
        <f>'5'!BS153</f>
        <v>0</v>
      </c>
      <c r="BT152" s="44">
        <f>'5'!BT153</f>
        <v>0</v>
      </c>
      <c r="BU152" s="44">
        <f>'5'!BU153</f>
        <v>0</v>
      </c>
      <c r="BV152" s="44">
        <f>'5'!BV153</f>
        <v>0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0</v>
      </c>
      <c r="D153" s="44">
        <f>'5'!D154</f>
        <v>0</v>
      </c>
      <c r="E153" s="44">
        <f>'5'!E154</f>
        <v>0</v>
      </c>
      <c r="F153" s="44">
        <f>'5'!F154</f>
        <v>0</v>
      </c>
      <c r="G153" s="44">
        <f>'5'!G154</f>
        <v>45.73</v>
      </c>
      <c r="H153" s="44">
        <f>'5'!H154</f>
        <v>131.44</v>
      </c>
      <c r="I153" s="44">
        <f>'5'!I154</f>
        <v>138.51</v>
      </c>
      <c r="J153" s="44">
        <f>'5'!J154</f>
        <v>58.13</v>
      </c>
      <c r="K153" s="44">
        <f>'5'!K154</f>
        <v>0</v>
      </c>
      <c r="L153" s="44">
        <f>'5'!L154</f>
        <v>22.4</v>
      </c>
      <c r="M153" s="44">
        <f>'5'!M154</f>
        <v>0</v>
      </c>
      <c r="N153" s="44">
        <f>'5'!N154</f>
        <v>0</v>
      </c>
      <c r="O153" s="44">
        <f>'5'!O154</f>
        <v>0</v>
      </c>
      <c r="P153" s="44">
        <f>'5'!P154</f>
        <v>0</v>
      </c>
      <c r="Q153" s="44">
        <f>'5'!Q154</f>
        <v>0</v>
      </c>
      <c r="R153" s="44">
        <f>'5'!R154</f>
        <v>0</v>
      </c>
      <c r="S153" s="44">
        <f>'5'!S154</f>
        <v>0</v>
      </c>
      <c r="T153" s="44">
        <f>'5'!T154</f>
        <v>0</v>
      </c>
      <c r="U153" s="44">
        <f>'5'!U154</f>
        <v>0</v>
      </c>
      <c r="V153" s="44">
        <f>'5'!V154</f>
        <v>0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0</v>
      </c>
      <c r="AD153" s="44">
        <f>'5'!AD154</f>
        <v>0</v>
      </c>
      <c r="AE153" s="44">
        <f>'5'!AE154</f>
        <v>0</v>
      </c>
      <c r="AF153" s="44">
        <f>'5'!AF154</f>
        <v>0</v>
      </c>
      <c r="AG153" s="44">
        <f>'5'!AG154</f>
        <v>45.28</v>
      </c>
      <c r="AH153" s="44">
        <f>'5'!AH154</f>
        <v>130.13</v>
      </c>
      <c r="AI153" s="44">
        <f>'5'!AI154</f>
        <v>137.13</v>
      </c>
      <c r="AJ153" s="44">
        <f>'5'!AJ154</f>
        <v>57.55</v>
      </c>
      <c r="AK153" s="44">
        <f>'5'!AK154</f>
        <v>0</v>
      </c>
      <c r="AL153" s="44">
        <f>'5'!AL154</f>
        <v>22.18</v>
      </c>
      <c r="AM153" s="44">
        <f>'5'!AM154</f>
        <v>0</v>
      </c>
      <c r="AN153" s="44">
        <f>'5'!AN154</f>
        <v>0</v>
      </c>
      <c r="AO153" s="44">
        <f>'5'!AO154</f>
        <v>0</v>
      </c>
      <c r="AP153" s="44">
        <f>'5'!AP154</f>
        <v>0</v>
      </c>
      <c r="AQ153" s="44">
        <f>'5'!AQ154</f>
        <v>0</v>
      </c>
      <c r="AR153" s="44">
        <f>'5'!AR154</f>
        <v>0</v>
      </c>
      <c r="AS153" s="44">
        <f>'5'!AS154</f>
        <v>0</v>
      </c>
      <c r="AT153" s="44">
        <f>'5'!AT154</f>
        <v>0</v>
      </c>
      <c r="AU153" s="44">
        <f>'5'!AU154</f>
        <v>0</v>
      </c>
      <c r="AV153" s="44">
        <f>'5'!AV154</f>
        <v>0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0</v>
      </c>
      <c r="BD153" s="44">
        <f>'5'!BD154</f>
        <v>0</v>
      </c>
      <c r="BE153" s="44">
        <f>'5'!BE154</f>
        <v>0</v>
      </c>
      <c r="BF153" s="44">
        <f>'5'!BF154</f>
        <v>0</v>
      </c>
      <c r="BG153" s="44">
        <f>'5'!BG154</f>
        <v>43.62</v>
      </c>
      <c r="BH153" s="44">
        <f>'5'!BH154</f>
        <v>125.38</v>
      </c>
      <c r="BI153" s="44">
        <f>'5'!BI154</f>
        <v>132.12</v>
      </c>
      <c r="BJ153" s="44">
        <f>'5'!BJ154</f>
        <v>55.45</v>
      </c>
      <c r="BK153" s="44">
        <f>'5'!BK154</f>
        <v>0</v>
      </c>
      <c r="BL153" s="44">
        <f>'5'!BL154</f>
        <v>21.37</v>
      </c>
      <c r="BM153" s="44">
        <f>'5'!BM154</f>
        <v>0</v>
      </c>
      <c r="BN153" s="44">
        <f>'5'!BN154</f>
        <v>0</v>
      </c>
      <c r="BO153" s="44">
        <f>'5'!BO154</f>
        <v>0</v>
      </c>
      <c r="BP153" s="44">
        <f>'5'!BP154</f>
        <v>0</v>
      </c>
      <c r="BQ153" s="44">
        <f>'5'!BQ154</f>
        <v>0</v>
      </c>
      <c r="BR153" s="44">
        <f>'5'!BR154</f>
        <v>0</v>
      </c>
      <c r="BS153" s="44">
        <f>'5'!BS154</f>
        <v>0</v>
      </c>
      <c r="BT153" s="44">
        <f>'5'!BT154</f>
        <v>0</v>
      </c>
      <c r="BU153" s="44">
        <f>'5'!BU154</f>
        <v>0</v>
      </c>
      <c r="BV153" s="44">
        <f>'5'!BV154</f>
        <v>0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0</v>
      </c>
      <c r="D154" s="44">
        <f>'5'!D155</f>
        <v>0</v>
      </c>
      <c r="E154" s="44">
        <f>'5'!E155</f>
        <v>0</v>
      </c>
      <c r="F154" s="44">
        <f>'5'!F155</f>
        <v>0</v>
      </c>
      <c r="G154" s="44">
        <f>'5'!G155</f>
        <v>0</v>
      </c>
      <c r="H154" s="44">
        <f>'5'!H155</f>
        <v>0</v>
      </c>
      <c r="I154" s="44">
        <f>'5'!I155</f>
        <v>0</v>
      </c>
      <c r="J154" s="44">
        <f>'5'!J155</f>
        <v>0</v>
      </c>
      <c r="K154" s="44">
        <f>'5'!K155</f>
        <v>0</v>
      </c>
      <c r="L154" s="44">
        <f>'5'!L155</f>
        <v>0</v>
      </c>
      <c r="M154" s="44">
        <f>'5'!M155</f>
        <v>0</v>
      </c>
      <c r="N154" s="44">
        <f>'5'!N155</f>
        <v>0</v>
      </c>
      <c r="O154" s="44">
        <f>'5'!O155</f>
        <v>0</v>
      </c>
      <c r="P154" s="44">
        <f>'5'!P155</f>
        <v>0</v>
      </c>
      <c r="Q154" s="44">
        <f>'5'!Q155</f>
        <v>0</v>
      </c>
      <c r="R154" s="44">
        <f>'5'!R155</f>
        <v>0</v>
      </c>
      <c r="S154" s="44">
        <f>'5'!S155</f>
        <v>0</v>
      </c>
      <c r="T154" s="44">
        <f>'5'!T155</f>
        <v>0</v>
      </c>
      <c r="U154" s="44">
        <f>'5'!U155</f>
        <v>0</v>
      </c>
      <c r="V154" s="44">
        <f>'5'!V155</f>
        <v>0</v>
      </c>
      <c r="W154" s="44">
        <f>'5'!W155</f>
        <v>0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0</v>
      </c>
      <c r="AD154" s="44">
        <f>'5'!AD155</f>
        <v>0</v>
      </c>
      <c r="AE154" s="44">
        <f>'5'!AE155</f>
        <v>0</v>
      </c>
      <c r="AF154" s="44">
        <f>'5'!AF155</f>
        <v>0</v>
      </c>
      <c r="AG154" s="44">
        <f>'5'!AG155</f>
        <v>0</v>
      </c>
      <c r="AH154" s="44">
        <f>'5'!AH155</f>
        <v>0</v>
      </c>
      <c r="AI154" s="44">
        <f>'5'!AI155</f>
        <v>0</v>
      </c>
      <c r="AJ154" s="44">
        <f>'5'!AJ155</f>
        <v>0</v>
      </c>
      <c r="AK154" s="44">
        <f>'5'!AK155</f>
        <v>0</v>
      </c>
      <c r="AL154" s="44">
        <f>'5'!AL155</f>
        <v>0</v>
      </c>
      <c r="AM154" s="44">
        <f>'5'!AM155</f>
        <v>0</v>
      </c>
      <c r="AN154" s="44">
        <f>'5'!AN155</f>
        <v>0</v>
      </c>
      <c r="AO154" s="44">
        <f>'5'!AO155</f>
        <v>0</v>
      </c>
      <c r="AP154" s="44">
        <f>'5'!AP155</f>
        <v>0</v>
      </c>
      <c r="AQ154" s="44">
        <f>'5'!AQ155</f>
        <v>0</v>
      </c>
      <c r="AR154" s="44">
        <f>'5'!AR155</f>
        <v>0</v>
      </c>
      <c r="AS154" s="44">
        <f>'5'!AS155</f>
        <v>0</v>
      </c>
      <c r="AT154" s="44">
        <f>'5'!AT155</f>
        <v>0</v>
      </c>
      <c r="AU154" s="44">
        <f>'5'!AU155</f>
        <v>0</v>
      </c>
      <c r="AV154" s="44">
        <f>'5'!AV155</f>
        <v>0</v>
      </c>
      <c r="AW154" s="44">
        <f>'5'!AW155</f>
        <v>0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0</v>
      </c>
      <c r="BD154" s="44">
        <f>'5'!BD155</f>
        <v>0</v>
      </c>
      <c r="BE154" s="44">
        <f>'5'!BE155</f>
        <v>0</v>
      </c>
      <c r="BF154" s="44">
        <f>'5'!BF155</f>
        <v>0</v>
      </c>
      <c r="BG154" s="44">
        <f>'5'!BG155</f>
        <v>0</v>
      </c>
      <c r="BH154" s="44">
        <f>'5'!BH155</f>
        <v>0</v>
      </c>
      <c r="BI154" s="44">
        <f>'5'!BI155</f>
        <v>0</v>
      </c>
      <c r="BJ154" s="44">
        <f>'5'!BJ155</f>
        <v>0</v>
      </c>
      <c r="BK154" s="44">
        <f>'5'!BK155</f>
        <v>0</v>
      </c>
      <c r="BL154" s="44">
        <f>'5'!BL155</f>
        <v>0</v>
      </c>
      <c r="BM154" s="44">
        <f>'5'!BM155</f>
        <v>0</v>
      </c>
      <c r="BN154" s="44">
        <f>'5'!BN155</f>
        <v>0</v>
      </c>
      <c r="BO154" s="44">
        <f>'5'!BO155</f>
        <v>0</v>
      </c>
      <c r="BP154" s="44">
        <f>'5'!BP155</f>
        <v>0</v>
      </c>
      <c r="BQ154" s="44">
        <f>'5'!BQ155</f>
        <v>0</v>
      </c>
      <c r="BR154" s="44">
        <f>'5'!BR155</f>
        <v>0</v>
      </c>
      <c r="BS154" s="44">
        <f>'5'!BS155</f>
        <v>0</v>
      </c>
      <c r="BT154" s="44">
        <f>'5'!BT155</f>
        <v>0</v>
      </c>
      <c r="BU154" s="44">
        <f>'5'!BU155</f>
        <v>0</v>
      </c>
      <c r="BV154" s="44">
        <f>'5'!BV155</f>
        <v>0</v>
      </c>
      <c r="BW154" s="44">
        <f>'5'!BW155</f>
        <v>0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</v>
      </c>
      <c r="D155" s="44">
        <f>'5'!D156</f>
        <v>0</v>
      </c>
      <c r="E155" s="44">
        <f>'5'!E156</f>
        <v>0</v>
      </c>
      <c r="F155" s="44">
        <f>'5'!F156</f>
        <v>0</v>
      </c>
      <c r="G155" s="44">
        <f>'5'!G156</f>
        <v>41.39</v>
      </c>
      <c r="H155" s="44">
        <f>'5'!H156</f>
        <v>47.77</v>
      </c>
      <c r="I155" s="44">
        <f>'5'!I156</f>
        <v>19.59</v>
      </c>
      <c r="J155" s="44">
        <f>'5'!J156</f>
        <v>110.46</v>
      </c>
      <c r="K155" s="44">
        <f>'5'!K156</f>
        <v>127.07</v>
      </c>
      <c r="L155" s="44">
        <f>'5'!L156</f>
        <v>0</v>
      </c>
      <c r="M155" s="44">
        <f>'5'!M156</f>
        <v>0</v>
      </c>
      <c r="N155" s="44">
        <f>'5'!N156</f>
        <v>0</v>
      </c>
      <c r="O155" s="44">
        <f>'5'!O156</f>
        <v>0</v>
      </c>
      <c r="P155" s="44">
        <f>'5'!P156</f>
        <v>0</v>
      </c>
      <c r="Q155" s="44">
        <f>'5'!Q156</f>
        <v>0</v>
      </c>
      <c r="R155" s="44">
        <f>'5'!R156</f>
        <v>0</v>
      </c>
      <c r="S155" s="44">
        <f>'5'!S156</f>
        <v>0</v>
      </c>
      <c r="T155" s="44">
        <f>'5'!T156</f>
        <v>0</v>
      </c>
      <c r="U155" s="44">
        <f>'5'!U156</f>
        <v>0</v>
      </c>
      <c r="V155" s="44">
        <f>'5'!V156</f>
        <v>0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</v>
      </c>
      <c r="AD155" s="44">
        <f>'5'!AD156</f>
        <v>0</v>
      </c>
      <c r="AE155" s="44">
        <f>'5'!AE156</f>
        <v>0</v>
      </c>
      <c r="AF155" s="44">
        <f>'5'!AF156</f>
        <v>0</v>
      </c>
      <c r="AG155" s="44">
        <f>'5'!AG156</f>
        <v>40.97</v>
      </c>
      <c r="AH155" s="44">
        <f>'5'!AH156</f>
        <v>47.3</v>
      </c>
      <c r="AI155" s="44">
        <f>'5'!AI156</f>
        <v>19.399999999999999</v>
      </c>
      <c r="AJ155" s="44">
        <f>'5'!AJ156</f>
        <v>109.36</v>
      </c>
      <c r="AK155" s="44">
        <f>'5'!AK156</f>
        <v>125.8</v>
      </c>
      <c r="AL155" s="44">
        <f>'5'!AL156</f>
        <v>0</v>
      </c>
      <c r="AM155" s="44">
        <f>'5'!AM156</f>
        <v>0</v>
      </c>
      <c r="AN155" s="44">
        <f>'5'!AN156</f>
        <v>0</v>
      </c>
      <c r="AO155" s="44">
        <f>'5'!AO156</f>
        <v>0</v>
      </c>
      <c r="AP155" s="44">
        <f>'5'!AP156</f>
        <v>0</v>
      </c>
      <c r="AQ155" s="44">
        <f>'5'!AQ156</f>
        <v>0</v>
      </c>
      <c r="AR155" s="44">
        <f>'5'!AR156</f>
        <v>0</v>
      </c>
      <c r="AS155" s="44">
        <f>'5'!AS156</f>
        <v>0</v>
      </c>
      <c r="AT155" s="44">
        <f>'5'!AT156</f>
        <v>0</v>
      </c>
      <c r="AU155" s="44">
        <f>'5'!AU156</f>
        <v>0</v>
      </c>
      <c r="AV155" s="44">
        <f>'5'!AV156</f>
        <v>0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</v>
      </c>
      <c r="BD155" s="44">
        <f>'5'!BD156</f>
        <v>0</v>
      </c>
      <c r="BE155" s="44">
        <f>'5'!BE156</f>
        <v>0</v>
      </c>
      <c r="BF155" s="44">
        <f>'5'!BF156</f>
        <v>0</v>
      </c>
      <c r="BG155" s="44">
        <f>'5'!BG156</f>
        <v>39.479999999999997</v>
      </c>
      <c r="BH155" s="44">
        <f>'5'!BH156</f>
        <v>45.57</v>
      </c>
      <c r="BI155" s="44">
        <f>'5'!BI156</f>
        <v>18.690000000000001</v>
      </c>
      <c r="BJ155" s="44">
        <f>'5'!BJ156</f>
        <v>105.37</v>
      </c>
      <c r="BK155" s="44">
        <f>'5'!BK156</f>
        <v>121.21</v>
      </c>
      <c r="BL155" s="44">
        <f>'5'!BL156</f>
        <v>0</v>
      </c>
      <c r="BM155" s="44">
        <f>'5'!BM156</f>
        <v>0</v>
      </c>
      <c r="BN155" s="44">
        <f>'5'!BN156</f>
        <v>0</v>
      </c>
      <c r="BO155" s="44">
        <f>'5'!BO156</f>
        <v>0</v>
      </c>
      <c r="BP155" s="44">
        <f>'5'!BP156</f>
        <v>0</v>
      </c>
      <c r="BQ155" s="44">
        <f>'5'!BQ156</f>
        <v>0</v>
      </c>
      <c r="BR155" s="44">
        <f>'5'!BR156</f>
        <v>0</v>
      </c>
      <c r="BS155" s="44">
        <f>'5'!BS156</f>
        <v>0</v>
      </c>
      <c r="BT155" s="44">
        <f>'5'!BT156</f>
        <v>0</v>
      </c>
      <c r="BU155" s="44">
        <f>'5'!BU156</f>
        <v>0</v>
      </c>
      <c r="BV155" s="44">
        <f>'5'!BV156</f>
        <v>0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0</v>
      </c>
      <c r="E156" s="44">
        <f>'5'!E157</f>
        <v>0</v>
      </c>
      <c r="F156" s="44">
        <f>'5'!F157</f>
        <v>0</v>
      </c>
      <c r="G156" s="44">
        <f>'5'!G157</f>
        <v>74.28</v>
      </c>
      <c r="H156" s="44">
        <f>'5'!H157</f>
        <v>66.959999999999994</v>
      </c>
      <c r="I156" s="44">
        <f>'5'!I157</f>
        <v>116.07</v>
      </c>
      <c r="J156" s="44">
        <f>'5'!J157</f>
        <v>0</v>
      </c>
      <c r="K156" s="44">
        <f>'5'!K157</f>
        <v>0</v>
      </c>
      <c r="L156" s="44">
        <f>'5'!L157</f>
        <v>0</v>
      </c>
      <c r="M156" s="44">
        <f>'5'!M157</f>
        <v>0</v>
      </c>
      <c r="N156" s="44">
        <f>'5'!N157</f>
        <v>0</v>
      </c>
      <c r="O156" s="44">
        <f>'5'!O157</f>
        <v>0</v>
      </c>
      <c r="P156" s="44">
        <f>'5'!P157</f>
        <v>0</v>
      </c>
      <c r="Q156" s="44">
        <f>'5'!Q157</f>
        <v>0</v>
      </c>
      <c r="R156" s="44">
        <f>'5'!R157</f>
        <v>0</v>
      </c>
      <c r="S156" s="44">
        <f>'5'!S157</f>
        <v>0</v>
      </c>
      <c r="T156" s="44">
        <f>'5'!T157</f>
        <v>0</v>
      </c>
      <c r="U156" s="44">
        <f>'5'!U157</f>
        <v>0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0</v>
      </c>
      <c r="AE156" s="44">
        <f>'5'!AE157</f>
        <v>0</v>
      </c>
      <c r="AF156" s="44">
        <f>'5'!AF157</f>
        <v>0</v>
      </c>
      <c r="AG156" s="44">
        <f>'5'!AG157</f>
        <v>73.540000000000006</v>
      </c>
      <c r="AH156" s="44">
        <f>'5'!AH157</f>
        <v>66.290000000000006</v>
      </c>
      <c r="AI156" s="44">
        <f>'5'!AI157</f>
        <v>114.92</v>
      </c>
      <c r="AJ156" s="44">
        <f>'5'!AJ157</f>
        <v>0</v>
      </c>
      <c r="AK156" s="44">
        <f>'5'!AK157</f>
        <v>0</v>
      </c>
      <c r="AL156" s="44">
        <f>'5'!AL157</f>
        <v>0</v>
      </c>
      <c r="AM156" s="44">
        <f>'5'!AM157</f>
        <v>0</v>
      </c>
      <c r="AN156" s="44">
        <f>'5'!AN157</f>
        <v>0</v>
      </c>
      <c r="AO156" s="44">
        <f>'5'!AO157</f>
        <v>0</v>
      </c>
      <c r="AP156" s="44">
        <f>'5'!AP157</f>
        <v>0</v>
      </c>
      <c r="AQ156" s="44">
        <f>'5'!AQ157</f>
        <v>0</v>
      </c>
      <c r="AR156" s="44">
        <f>'5'!AR157</f>
        <v>0</v>
      </c>
      <c r="AS156" s="44">
        <f>'5'!AS157</f>
        <v>0</v>
      </c>
      <c r="AT156" s="44">
        <f>'5'!AT157</f>
        <v>0</v>
      </c>
      <c r="AU156" s="44">
        <f>'5'!AU157</f>
        <v>0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0</v>
      </c>
      <c r="BE156" s="44">
        <f>'5'!BE157</f>
        <v>0</v>
      </c>
      <c r="BF156" s="44">
        <f>'5'!BF157</f>
        <v>0</v>
      </c>
      <c r="BG156" s="44">
        <f>'5'!BG157</f>
        <v>70.849999999999994</v>
      </c>
      <c r="BH156" s="44">
        <f>'5'!BH157</f>
        <v>63.87</v>
      </c>
      <c r="BI156" s="44">
        <f>'5'!BI157</f>
        <v>110.73</v>
      </c>
      <c r="BJ156" s="44">
        <f>'5'!BJ157</f>
        <v>0</v>
      </c>
      <c r="BK156" s="44">
        <f>'5'!BK157</f>
        <v>0</v>
      </c>
      <c r="BL156" s="44">
        <f>'5'!BL157</f>
        <v>0</v>
      </c>
      <c r="BM156" s="44">
        <f>'5'!BM157</f>
        <v>0</v>
      </c>
      <c r="BN156" s="44">
        <f>'5'!BN157</f>
        <v>0</v>
      </c>
      <c r="BO156" s="44">
        <f>'5'!BO157</f>
        <v>0</v>
      </c>
      <c r="BP156" s="44">
        <f>'5'!BP157</f>
        <v>0</v>
      </c>
      <c r="BQ156" s="44">
        <f>'5'!BQ157</f>
        <v>0</v>
      </c>
      <c r="BR156" s="44">
        <f>'5'!BR157</f>
        <v>0</v>
      </c>
      <c r="BS156" s="44">
        <f>'5'!BS157</f>
        <v>0</v>
      </c>
      <c r="BT156" s="44">
        <f>'5'!BT157</f>
        <v>0</v>
      </c>
      <c r="BU156" s="44">
        <f>'5'!BU157</f>
        <v>0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0</v>
      </c>
      <c r="E157" s="44">
        <f>'5'!E158</f>
        <v>0</v>
      </c>
      <c r="F157" s="44">
        <f>'5'!F158</f>
        <v>3.62</v>
      </c>
      <c r="G157" s="44">
        <f>'5'!G158</f>
        <v>56.95</v>
      </c>
      <c r="H157" s="44">
        <f>'5'!H158</f>
        <v>108.87</v>
      </c>
      <c r="I157" s="44">
        <f>'5'!I158</f>
        <v>0</v>
      </c>
      <c r="J157" s="44">
        <f>'5'!J158</f>
        <v>0</v>
      </c>
      <c r="K157" s="44">
        <f>'5'!K158</f>
        <v>0</v>
      </c>
      <c r="L157" s="44">
        <f>'5'!L158</f>
        <v>0</v>
      </c>
      <c r="M157" s="44">
        <f>'5'!M158</f>
        <v>0</v>
      </c>
      <c r="N157" s="44">
        <f>'5'!N158</f>
        <v>0</v>
      </c>
      <c r="O157" s="44">
        <f>'5'!O158</f>
        <v>0</v>
      </c>
      <c r="P157" s="44">
        <f>'5'!P158</f>
        <v>0</v>
      </c>
      <c r="Q157" s="44">
        <f>'5'!Q158</f>
        <v>0</v>
      </c>
      <c r="R157" s="44">
        <f>'5'!R158</f>
        <v>0</v>
      </c>
      <c r="S157" s="44">
        <f>'5'!S158</f>
        <v>0</v>
      </c>
      <c r="T157" s="44">
        <f>'5'!T158</f>
        <v>0</v>
      </c>
      <c r="U157" s="44">
        <f>'5'!U158</f>
        <v>0</v>
      </c>
      <c r="V157" s="44">
        <f>'5'!V158</f>
        <v>0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0</v>
      </c>
      <c r="AE157" s="44">
        <f>'5'!AE158</f>
        <v>0</v>
      </c>
      <c r="AF157" s="44">
        <f>'5'!AF158</f>
        <v>3.58</v>
      </c>
      <c r="AG157" s="44">
        <f>'5'!AG158</f>
        <v>56.39</v>
      </c>
      <c r="AH157" s="44">
        <f>'5'!AH158</f>
        <v>107.78</v>
      </c>
      <c r="AI157" s="44">
        <f>'5'!AI158</f>
        <v>0</v>
      </c>
      <c r="AJ157" s="44">
        <f>'5'!AJ158</f>
        <v>0</v>
      </c>
      <c r="AK157" s="44">
        <f>'5'!AK158</f>
        <v>0</v>
      </c>
      <c r="AL157" s="44">
        <f>'5'!AL158</f>
        <v>0</v>
      </c>
      <c r="AM157" s="44">
        <f>'5'!AM158</f>
        <v>0</v>
      </c>
      <c r="AN157" s="44">
        <f>'5'!AN158</f>
        <v>0</v>
      </c>
      <c r="AO157" s="44">
        <f>'5'!AO158</f>
        <v>0</v>
      </c>
      <c r="AP157" s="44">
        <f>'5'!AP158</f>
        <v>0</v>
      </c>
      <c r="AQ157" s="44">
        <f>'5'!AQ158</f>
        <v>0</v>
      </c>
      <c r="AR157" s="44">
        <f>'5'!AR158</f>
        <v>0</v>
      </c>
      <c r="AS157" s="44">
        <f>'5'!AS158</f>
        <v>0</v>
      </c>
      <c r="AT157" s="44">
        <f>'5'!AT158</f>
        <v>0</v>
      </c>
      <c r="AU157" s="44">
        <f>'5'!AU158</f>
        <v>0</v>
      </c>
      <c r="AV157" s="44">
        <f>'5'!AV158</f>
        <v>0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0</v>
      </c>
      <c r="BE157" s="44">
        <f>'5'!BE158</f>
        <v>0</v>
      </c>
      <c r="BF157" s="44">
        <f>'5'!BF158</f>
        <v>3.45</v>
      </c>
      <c r="BG157" s="44">
        <f>'5'!BG158</f>
        <v>54.33</v>
      </c>
      <c r="BH157" s="44">
        <f>'5'!BH158</f>
        <v>103.85</v>
      </c>
      <c r="BI157" s="44">
        <f>'5'!BI158</f>
        <v>0</v>
      </c>
      <c r="BJ157" s="44">
        <f>'5'!BJ158</f>
        <v>0</v>
      </c>
      <c r="BK157" s="44">
        <f>'5'!BK158</f>
        <v>0</v>
      </c>
      <c r="BL157" s="44">
        <f>'5'!BL158</f>
        <v>0</v>
      </c>
      <c r="BM157" s="44">
        <f>'5'!BM158</f>
        <v>0</v>
      </c>
      <c r="BN157" s="44">
        <f>'5'!BN158</f>
        <v>0</v>
      </c>
      <c r="BO157" s="44">
        <f>'5'!BO158</f>
        <v>0</v>
      </c>
      <c r="BP157" s="44">
        <f>'5'!BP158</f>
        <v>0</v>
      </c>
      <c r="BQ157" s="44">
        <f>'5'!BQ158</f>
        <v>0</v>
      </c>
      <c r="BR157" s="44">
        <f>'5'!BR158</f>
        <v>0</v>
      </c>
      <c r="BS157" s="44">
        <f>'5'!BS158</f>
        <v>0</v>
      </c>
      <c r="BT157" s="44">
        <f>'5'!BT158</f>
        <v>0</v>
      </c>
      <c r="BU157" s="44">
        <f>'5'!BU158</f>
        <v>0</v>
      </c>
      <c r="BV157" s="44">
        <f>'5'!BV158</f>
        <v>0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0</v>
      </c>
      <c r="C158" s="44">
        <f>'5'!C159</f>
        <v>0</v>
      </c>
      <c r="D158" s="44">
        <f>'5'!D159</f>
        <v>0</v>
      </c>
      <c r="E158" s="44">
        <f>'5'!E159</f>
        <v>0</v>
      </c>
      <c r="F158" s="44">
        <f>'5'!F159</f>
        <v>0</v>
      </c>
      <c r="G158" s="44">
        <f>'5'!G159</f>
        <v>0</v>
      </c>
      <c r="H158" s="44">
        <f>'5'!H159</f>
        <v>3.7</v>
      </c>
      <c r="I158" s="44">
        <f>'5'!I159</f>
        <v>122.55</v>
      </c>
      <c r="J158" s="44">
        <f>'5'!J159</f>
        <v>100.71</v>
      </c>
      <c r="K158" s="44">
        <f>'5'!K159</f>
        <v>32.869999999999997</v>
      </c>
      <c r="L158" s="44">
        <f>'5'!L159</f>
        <v>0</v>
      </c>
      <c r="M158" s="44">
        <f>'5'!M159</f>
        <v>0</v>
      </c>
      <c r="N158" s="44">
        <f>'5'!N159</f>
        <v>0</v>
      </c>
      <c r="O158" s="44">
        <f>'5'!O159</f>
        <v>0</v>
      </c>
      <c r="P158" s="44">
        <f>'5'!P159</f>
        <v>0</v>
      </c>
      <c r="Q158" s="44">
        <f>'5'!Q159</f>
        <v>0</v>
      </c>
      <c r="R158" s="44">
        <f>'5'!R159</f>
        <v>115.8</v>
      </c>
      <c r="S158" s="44">
        <f>'5'!S159</f>
        <v>64.94</v>
      </c>
      <c r="T158" s="44">
        <f>'5'!T159</f>
        <v>0</v>
      </c>
      <c r="U158" s="44">
        <f>'5'!U159</f>
        <v>0</v>
      </c>
      <c r="V158" s="44">
        <f>'5'!V159</f>
        <v>0</v>
      </c>
      <c r="W158" s="44">
        <f>'5'!W159</f>
        <v>0</v>
      </c>
      <c r="X158" s="44">
        <f>'5'!X159</f>
        <v>0</v>
      </c>
      <c r="Y158" s="44">
        <f>'5'!Y159</f>
        <v>0</v>
      </c>
      <c r="AA158" s="49">
        <v>9</v>
      </c>
      <c r="AB158" s="44">
        <f>'5'!AB159</f>
        <v>0</v>
      </c>
      <c r="AC158" s="44">
        <f>'5'!AC159</f>
        <v>0</v>
      </c>
      <c r="AD158" s="44">
        <f>'5'!AD159</f>
        <v>0</v>
      </c>
      <c r="AE158" s="44">
        <f>'5'!AE159</f>
        <v>0</v>
      </c>
      <c r="AF158" s="44">
        <f>'5'!AF159</f>
        <v>0</v>
      </c>
      <c r="AG158" s="44">
        <f>'5'!AG159</f>
        <v>0</v>
      </c>
      <c r="AH158" s="44">
        <f>'5'!AH159</f>
        <v>3.66</v>
      </c>
      <c r="AI158" s="44">
        <f>'5'!AI159</f>
        <v>121.33</v>
      </c>
      <c r="AJ158" s="44">
        <f>'5'!AJ159</f>
        <v>99.71</v>
      </c>
      <c r="AK158" s="44">
        <f>'5'!AK159</f>
        <v>32.54</v>
      </c>
      <c r="AL158" s="44">
        <f>'5'!AL159</f>
        <v>0</v>
      </c>
      <c r="AM158" s="44">
        <f>'5'!AM159</f>
        <v>0</v>
      </c>
      <c r="AN158" s="44">
        <f>'5'!AN159</f>
        <v>0</v>
      </c>
      <c r="AO158" s="44">
        <f>'5'!AO159</f>
        <v>0</v>
      </c>
      <c r="AP158" s="44">
        <f>'5'!AP159</f>
        <v>0</v>
      </c>
      <c r="AQ158" s="44">
        <f>'5'!AQ159</f>
        <v>0</v>
      </c>
      <c r="AR158" s="44">
        <f>'5'!AR159</f>
        <v>114.65</v>
      </c>
      <c r="AS158" s="44">
        <f>'5'!AS159</f>
        <v>64.290000000000006</v>
      </c>
      <c r="AT158" s="44">
        <f>'5'!AT159</f>
        <v>0</v>
      </c>
      <c r="AU158" s="44">
        <f>'5'!AU159</f>
        <v>0</v>
      </c>
      <c r="AV158" s="44">
        <f>'5'!AV159</f>
        <v>0</v>
      </c>
      <c r="AW158" s="44">
        <f>'5'!AW159</f>
        <v>0</v>
      </c>
      <c r="AX158" s="44">
        <f>'5'!AX159</f>
        <v>0</v>
      </c>
      <c r="AY158" s="44">
        <f>'5'!AY159</f>
        <v>0</v>
      </c>
      <c r="BA158" s="49">
        <v>9</v>
      </c>
      <c r="BB158" s="44">
        <f>'5'!BB159</f>
        <v>0</v>
      </c>
      <c r="BC158" s="44">
        <f>'5'!BC159</f>
        <v>0</v>
      </c>
      <c r="BD158" s="44">
        <f>'5'!BD159</f>
        <v>0</v>
      </c>
      <c r="BE158" s="44">
        <f>'5'!BE159</f>
        <v>0</v>
      </c>
      <c r="BF158" s="44">
        <f>'5'!BF159</f>
        <v>0</v>
      </c>
      <c r="BG158" s="44">
        <f>'5'!BG159</f>
        <v>0</v>
      </c>
      <c r="BH158" s="44">
        <f>'5'!BH159</f>
        <v>3.52</v>
      </c>
      <c r="BI158" s="44">
        <f>'5'!BI159</f>
        <v>116.9</v>
      </c>
      <c r="BJ158" s="44">
        <f>'5'!BJ159</f>
        <v>96.07</v>
      </c>
      <c r="BK158" s="44">
        <f>'5'!BK159</f>
        <v>31.35</v>
      </c>
      <c r="BL158" s="44">
        <f>'5'!BL159</f>
        <v>0</v>
      </c>
      <c r="BM158" s="44">
        <f>'5'!BM159</f>
        <v>0</v>
      </c>
      <c r="BN158" s="44">
        <f>'5'!BN159</f>
        <v>0</v>
      </c>
      <c r="BO158" s="44">
        <f>'5'!BO159</f>
        <v>0</v>
      </c>
      <c r="BP158" s="44">
        <f>'5'!BP159</f>
        <v>0</v>
      </c>
      <c r="BQ158" s="44">
        <f>'5'!BQ159</f>
        <v>0</v>
      </c>
      <c r="BR158" s="44">
        <f>'5'!BR159</f>
        <v>110.46</v>
      </c>
      <c r="BS158" s="44">
        <f>'5'!BS159</f>
        <v>61.94</v>
      </c>
      <c r="BT158" s="44">
        <f>'5'!BT159</f>
        <v>0</v>
      </c>
      <c r="BU158" s="44">
        <f>'5'!BU159</f>
        <v>0</v>
      </c>
      <c r="BV158" s="44">
        <f>'5'!BV159</f>
        <v>0</v>
      </c>
      <c r="BW158" s="44">
        <f>'5'!BW159</f>
        <v>0</v>
      </c>
      <c r="BX158" s="44">
        <f>'5'!BX159</f>
        <v>0</v>
      </c>
      <c r="BY158" s="44">
        <f>'5'!BY159</f>
        <v>0</v>
      </c>
    </row>
    <row r="159" spans="1:77" x14ac:dyDescent="0.25">
      <c r="A159" s="49">
        <v>10</v>
      </c>
      <c r="B159" s="44">
        <f>'5'!B160</f>
        <v>0</v>
      </c>
      <c r="C159" s="44">
        <f>'5'!C160</f>
        <v>0</v>
      </c>
      <c r="D159" s="44">
        <f>'5'!D160</f>
        <v>0</v>
      </c>
      <c r="E159" s="44">
        <f>'5'!E160</f>
        <v>0</v>
      </c>
      <c r="F159" s="44">
        <f>'5'!F160</f>
        <v>0</v>
      </c>
      <c r="G159" s="44">
        <f>'5'!G160</f>
        <v>0</v>
      </c>
      <c r="H159" s="44">
        <f>'5'!H160</f>
        <v>0</v>
      </c>
      <c r="I159" s="44">
        <f>'5'!I160</f>
        <v>36.74</v>
      </c>
      <c r="J159" s="44">
        <f>'5'!J160</f>
        <v>68.36</v>
      </c>
      <c r="K159" s="44">
        <f>'5'!K160</f>
        <v>0</v>
      </c>
      <c r="L159" s="44">
        <f>'5'!L160</f>
        <v>0</v>
      </c>
      <c r="M159" s="44">
        <f>'5'!M160</f>
        <v>0</v>
      </c>
      <c r="N159" s="44">
        <f>'5'!N160</f>
        <v>0</v>
      </c>
      <c r="O159" s="44">
        <f>'5'!O160</f>
        <v>0</v>
      </c>
      <c r="P159" s="44">
        <f>'5'!P160</f>
        <v>0</v>
      </c>
      <c r="Q159" s="44">
        <f>'5'!Q160</f>
        <v>0</v>
      </c>
      <c r="R159" s="44">
        <f>'5'!R160</f>
        <v>0</v>
      </c>
      <c r="S159" s="44">
        <f>'5'!S160</f>
        <v>0</v>
      </c>
      <c r="T159" s="44">
        <f>'5'!T160</f>
        <v>0</v>
      </c>
      <c r="U159" s="44">
        <f>'5'!U160</f>
        <v>0</v>
      </c>
      <c r="V159" s="44">
        <f>'5'!V160</f>
        <v>0</v>
      </c>
      <c r="W159" s="44">
        <f>'5'!W160</f>
        <v>0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0</v>
      </c>
      <c r="AC159" s="44">
        <f>'5'!AC160</f>
        <v>0</v>
      </c>
      <c r="AD159" s="44">
        <f>'5'!AD160</f>
        <v>0</v>
      </c>
      <c r="AE159" s="44">
        <f>'5'!AE160</f>
        <v>0</v>
      </c>
      <c r="AF159" s="44">
        <f>'5'!AF160</f>
        <v>0</v>
      </c>
      <c r="AG159" s="44">
        <f>'5'!AG160</f>
        <v>0</v>
      </c>
      <c r="AH159" s="44">
        <f>'5'!AH160</f>
        <v>0</v>
      </c>
      <c r="AI159" s="44">
        <f>'5'!AI160</f>
        <v>36.380000000000003</v>
      </c>
      <c r="AJ159" s="44">
        <f>'5'!AJ160</f>
        <v>67.680000000000007</v>
      </c>
      <c r="AK159" s="44">
        <f>'5'!AK160</f>
        <v>0</v>
      </c>
      <c r="AL159" s="44">
        <f>'5'!AL160</f>
        <v>0</v>
      </c>
      <c r="AM159" s="44">
        <f>'5'!AM160</f>
        <v>0</v>
      </c>
      <c r="AN159" s="44">
        <f>'5'!AN160</f>
        <v>0</v>
      </c>
      <c r="AO159" s="44">
        <f>'5'!AO160</f>
        <v>0</v>
      </c>
      <c r="AP159" s="44">
        <f>'5'!AP160</f>
        <v>0</v>
      </c>
      <c r="AQ159" s="44">
        <f>'5'!AQ160</f>
        <v>0</v>
      </c>
      <c r="AR159" s="44">
        <f>'5'!AR160</f>
        <v>0</v>
      </c>
      <c r="AS159" s="44">
        <f>'5'!AS160</f>
        <v>0</v>
      </c>
      <c r="AT159" s="44">
        <f>'5'!AT160</f>
        <v>0</v>
      </c>
      <c r="AU159" s="44">
        <f>'5'!AU160</f>
        <v>0</v>
      </c>
      <c r="AV159" s="44">
        <f>'5'!AV160</f>
        <v>0</v>
      </c>
      <c r="AW159" s="44">
        <f>'5'!AW160</f>
        <v>0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0</v>
      </c>
      <c r="BC159" s="44">
        <f>'5'!BC160</f>
        <v>0</v>
      </c>
      <c r="BD159" s="44">
        <f>'5'!BD160</f>
        <v>0</v>
      </c>
      <c r="BE159" s="44">
        <f>'5'!BE160</f>
        <v>0</v>
      </c>
      <c r="BF159" s="44">
        <f>'5'!BF160</f>
        <v>0</v>
      </c>
      <c r="BG159" s="44">
        <f>'5'!BG160</f>
        <v>0</v>
      </c>
      <c r="BH159" s="44">
        <f>'5'!BH160</f>
        <v>0</v>
      </c>
      <c r="BI159" s="44">
        <f>'5'!BI160</f>
        <v>35.049999999999997</v>
      </c>
      <c r="BJ159" s="44">
        <f>'5'!BJ160</f>
        <v>65.209999999999994</v>
      </c>
      <c r="BK159" s="44">
        <f>'5'!BK160</f>
        <v>0</v>
      </c>
      <c r="BL159" s="44">
        <f>'5'!BL160</f>
        <v>0</v>
      </c>
      <c r="BM159" s="44">
        <f>'5'!BM160</f>
        <v>0</v>
      </c>
      <c r="BN159" s="44">
        <f>'5'!BN160</f>
        <v>0</v>
      </c>
      <c r="BO159" s="44">
        <f>'5'!BO160</f>
        <v>0</v>
      </c>
      <c r="BP159" s="44">
        <f>'5'!BP160</f>
        <v>0</v>
      </c>
      <c r="BQ159" s="44">
        <f>'5'!BQ160</f>
        <v>0</v>
      </c>
      <c r="BR159" s="44">
        <f>'5'!BR160</f>
        <v>0</v>
      </c>
      <c r="BS159" s="44">
        <f>'5'!BS160</f>
        <v>0</v>
      </c>
      <c r="BT159" s="44">
        <f>'5'!BT160</f>
        <v>0</v>
      </c>
      <c r="BU159" s="44">
        <f>'5'!BU160</f>
        <v>0</v>
      </c>
      <c r="BV159" s="44">
        <f>'5'!BV160</f>
        <v>0</v>
      </c>
      <c r="BW159" s="44">
        <f>'5'!BW160</f>
        <v>0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0</v>
      </c>
      <c r="D160" s="44">
        <f>'5'!D161</f>
        <v>0</v>
      </c>
      <c r="E160" s="44">
        <f>'5'!E161</f>
        <v>5.72</v>
      </c>
      <c r="F160" s="44">
        <f>'5'!F161</f>
        <v>87.19</v>
      </c>
      <c r="G160" s="44">
        <f>'5'!G161</f>
        <v>48.75</v>
      </c>
      <c r="H160" s="44">
        <f>'5'!H161</f>
        <v>144.11000000000001</v>
      </c>
      <c r="I160" s="44">
        <f>'5'!I161</f>
        <v>199.39</v>
      </c>
      <c r="J160" s="44">
        <f>'5'!J161</f>
        <v>178.96</v>
      </c>
      <c r="K160" s="44">
        <f>'5'!K161</f>
        <v>143.66</v>
      </c>
      <c r="L160" s="44">
        <f>'5'!L161</f>
        <v>118.41</v>
      </c>
      <c r="M160" s="44">
        <f>'5'!M161</f>
        <v>55.93</v>
      </c>
      <c r="N160" s="44">
        <f>'5'!N161</f>
        <v>105.02</v>
      </c>
      <c r="O160" s="44">
        <f>'5'!O161</f>
        <v>92.95</v>
      </c>
      <c r="P160" s="44">
        <f>'5'!P161</f>
        <v>32.840000000000003</v>
      </c>
      <c r="Q160" s="44">
        <f>'5'!Q161</f>
        <v>49.73</v>
      </c>
      <c r="R160" s="44">
        <f>'5'!R161</f>
        <v>43.72</v>
      </c>
      <c r="S160" s="44">
        <f>'5'!S161</f>
        <v>53.43</v>
      </c>
      <c r="T160" s="44">
        <f>'5'!T161</f>
        <v>0</v>
      </c>
      <c r="U160" s="44">
        <f>'5'!U161</f>
        <v>0</v>
      </c>
      <c r="V160" s="44">
        <f>'5'!V161</f>
        <v>0</v>
      </c>
      <c r="W160" s="44">
        <f>'5'!W161</f>
        <v>0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0</v>
      </c>
      <c r="AD160" s="44">
        <f>'5'!AD161</f>
        <v>0</v>
      </c>
      <c r="AE160" s="44">
        <f>'5'!AE161</f>
        <v>5.67</v>
      </c>
      <c r="AF160" s="44">
        <f>'5'!AF161</f>
        <v>86.32</v>
      </c>
      <c r="AG160" s="44">
        <f>'5'!AG161</f>
        <v>48.27</v>
      </c>
      <c r="AH160" s="44">
        <f>'5'!AH161</f>
        <v>142.66999999999999</v>
      </c>
      <c r="AI160" s="44">
        <f>'5'!AI161</f>
        <v>197.41</v>
      </c>
      <c r="AJ160" s="44">
        <f>'5'!AJ161</f>
        <v>177.18</v>
      </c>
      <c r="AK160" s="44">
        <f>'5'!AK161</f>
        <v>142.22999999999999</v>
      </c>
      <c r="AL160" s="44">
        <f>'5'!AL161</f>
        <v>117.23</v>
      </c>
      <c r="AM160" s="44">
        <f>'5'!AM161</f>
        <v>55.37</v>
      </c>
      <c r="AN160" s="44">
        <f>'5'!AN161</f>
        <v>103.98</v>
      </c>
      <c r="AO160" s="44">
        <f>'5'!AO161</f>
        <v>92.02</v>
      </c>
      <c r="AP160" s="44">
        <f>'5'!AP161</f>
        <v>32.520000000000003</v>
      </c>
      <c r="AQ160" s="44">
        <f>'5'!AQ161</f>
        <v>49.24</v>
      </c>
      <c r="AR160" s="44">
        <f>'5'!AR161</f>
        <v>43.29</v>
      </c>
      <c r="AS160" s="44">
        <f>'5'!AS161</f>
        <v>52.9</v>
      </c>
      <c r="AT160" s="44">
        <f>'5'!AT161</f>
        <v>0</v>
      </c>
      <c r="AU160" s="44">
        <f>'5'!AU161</f>
        <v>0</v>
      </c>
      <c r="AV160" s="44">
        <f>'5'!AV161</f>
        <v>0</v>
      </c>
      <c r="AW160" s="44">
        <f>'5'!AW161</f>
        <v>0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0</v>
      </c>
      <c r="BD160" s="44">
        <f>'5'!BD161</f>
        <v>0</v>
      </c>
      <c r="BE160" s="44">
        <f>'5'!BE161</f>
        <v>5.46</v>
      </c>
      <c r="BF160" s="44">
        <f>'5'!BF161</f>
        <v>83.17</v>
      </c>
      <c r="BG160" s="44">
        <f>'5'!BG161</f>
        <v>46.51</v>
      </c>
      <c r="BH160" s="44">
        <f>'5'!BH161</f>
        <v>137.47</v>
      </c>
      <c r="BI160" s="44">
        <f>'5'!BI161</f>
        <v>190.21</v>
      </c>
      <c r="BJ160" s="44">
        <f>'5'!BJ161</f>
        <v>170.71</v>
      </c>
      <c r="BK160" s="44">
        <f>'5'!BK161</f>
        <v>137.04</v>
      </c>
      <c r="BL160" s="44">
        <f>'5'!BL161</f>
        <v>112.96</v>
      </c>
      <c r="BM160" s="44">
        <f>'5'!BM161</f>
        <v>53.35</v>
      </c>
      <c r="BN160" s="44">
        <f>'5'!BN161</f>
        <v>100.18</v>
      </c>
      <c r="BO160" s="44">
        <f>'5'!BO161</f>
        <v>88.66</v>
      </c>
      <c r="BP160" s="44">
        <f>'5'!BP161</f>
        <v>31.33</v>
      </c>
      <c r="BQ160" s="44">
        <f>'5'!BQ161</f>
        <v>47.44</v>
      </c>
      <c r="BR160" s="44">
        <f>'5'!BR161</f>
        <v>41.71</v>
      </c>
      <c r="BS160" s="44">
        <f>'5'!BS161</f>
        <v>50.97</v>
      </c>
      <c r="BT160" s="44">
        <f>'5'!BT161</f>
        <v>0</v>
      </c>
      <c r="BU160" s="44">
        <f>'5'!BU161</f>
        <v>0</v>
      </c>
      <c r="BV160" s="44">
        <f>'5'!BV161</f>
        <v>0</v>
      </c>
      <c r="BW160" s="44">
        <f>'5'!BW161</f>
        <v>0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0</v>
      </c>
      <c r="C161" s="44">
        <f>'5'!C162</f>
        <v>0</v>
      </c>
      <c r="D161" s="44">
        <f>'5'!D162</f>
        <v>0</v>
      </c>
      <c r="E161" s="44">
        <f>'5'!E162</f>
        <v>0</v>
      </c>
      <c r="F161" s="44">
        <f>'5'!F162</f>
        <v>57.82</v>
      </c>
      <c r="G161" s="44">
        <f>'5'!G162</f>
        <v>81.040000000000006</v>
      </c>
      <c r="H161" s="44">
        <f>'5'!H162</f>
        <v>114.64</v>
      </c>
      <c r="I161" s="44">
        <f>'5'!I162</f>
        <v>101.69</v>
      </c>
      <c r="J161" s="44">
        <f>'5'!J162</f>
        <v>51.57</v>
      </c>
      <c r="K161" s="44">
        <f>'5'!K162</f>
        <v>34.64</v>
      </c>
      <c r="L161" s="44">
        <f>'5'!L162</f>
        <v>0</v>
      </c>
      <c r="M161" s="44">
        <f>'5'!M162</f>
        <v>0</v>
      </c>
      <c r="N161" s="44">
        <f>'5'!N162</f>
        <v>0</v>
      </c>
      <c r="O161" s="44">
        <f>'5'!O162</f>
        <v>0</v>
      </c>
      <c r="P161" s="44">
        <f>'5'!P162</f>
        <v>0</v>
      </c>
      <c r="Q161" s="44">
        <f>'5'!Q162</f>
        <v>0</v>
      </c>
      <c r="R161" s="44">
        <f>'5'!R162</f>
        <v>23.24</v>
      </c>
      <c r="S161" s="44">
        <f>'5'!S162</f>
        <v>0</v>
      </c>
      <c r="T161" s="44">
        <f>'5'!T162</f>
        <v>0</v>
      </c>
      <c r="U161" s="44">
        <f>'5'!U162</f>
        <v>0</v>
      </c>
      <c r="V161" s="44">
        <f>'5'!V162</f>
        <v>0</v>
      </c>
      <c r="W161" s="44">
        <f>'5'!W162</f>
        <v>0</v>
      </c>
      <c r="X161" s="44">
        <f>'5'!X162</f>
        <v>0</v>
      </c>
      <c r="Y161" s="44">
        <f>'5'!Y162</f>
        <v>0</v>
      </c>
      <c r="AA161" s="49">
        <v>12</v>
      </c>
      <c r="AB161" s="44">
        <f>'5'!AB162</f>
        <v>0</v>
      </c>
      <c r="AC161" s="44">
        <f>'5'!AC162</f>
        <v>0</v>
      </c>
      <c r="AD161" s="44">
        <f>'5'!AD162</f>
        <v>0</v>
      </c>
      <c r="AE161" s="44">
        <f>'5'!AE162</f>
        <v>0</v>
      </c>
      <c r="AF161" s="44">
        <f>'5'!AF162</f>
        <v>57.24</v>
      </c>
      <c r="AG161" s="44">
        <f>'5'!AG162</f>
        <v>80.23</v>
      </c>
      <c r="AH161" s="44">
        <f>'5'!AH162</f>
        <v>113.5</v>
      </c>
      <c r="AI161" s="44">
        <f>'5'!AI162</f>
        <v>100.68</v>
      </c>
      <c r="AJ161" s="44">
        <f>'5'!AJ162</f>
        <v>51.06</v>
      </c>
      <c r="AK161" s="44">
        <f>'5'!AK162</f>
        <v>34.29</v>
      </c>
      <c r="AL161" s="44">
        <f>'5'!AL162</f>
        <v>0</v>
      </c>
      <c r="AM161" s="44">
        <f>'5'!AM162</f>
        <v>0</v>
      </c>
      <c r="AN161" s="44">
        <f>'5'!AN162</f>
        <v>0</v>
      </c>
      <c r="AO161" s="44">
        <f>'5'!AO162</f>
        <v>0</v>
      </c>
      <c r="AP161" s="44">
        <f>'5'!AP162</f>
        <v>0</v>
      </c>
      <c r="AQ161" s="44">
        <f>'5'!AQ162</f>
        <v>0</v>
      </c>
      <c r="AR161" s="44">
        <f>'5'!AR162</f>
        <v>23.01</v>
      </c>
      <c r="AS161" s="44">
        <f>'5'!AS162</f>
        <v>0</v>
      </c>
      <c r="AT161" s="44">
        <f>'5'!AT162</f>
        <v>0</v>
      </c>
      <c r="AU161" s="44">
        <f>'5'!AU162</f>
        <v>0</v>
      </c>
      <c r="AV161" s="44">
        <f>'5'!AV162</f>
        <v>0</v>
      </c>
      <c r="AW161" s="44">
        <f>'5'!AW162</f>
        <v>0</v>
      </c>
      <c r="AX161" s="44">
        <f>'5'!AX162</f>
        <v>0</v>
      </c>
      <c r="AY161" s="44">
        <f>'5'!AY162</f>
        <v>0</v>
      </c>
      <c r="BA161" s="49">
        <v>12</v>
      </c>
      <c r="BB161" s="44">
        <f>'5'!BB162</f>
        <v>0</v>
      </c>
      <c r="BC161" s="44">
        <f>'5'!BC162</f>
        <v>0</v>
      </c>
      <c r="BD161" s="44">
        <f>'5'!BD162</f>
        <v>0</v>
      </c>
      <c r="BE161" s="44">
        <f>'5'!BE162</f>
        <v>0</v>
      </c>
      <c r="BF161" s="44">
        <f>'5'!BF162</f>
        <v>55.16</v>
      </c>
      <c r="BG161" s="44">
        <f>'5'!BG162</f>
        <v>77.31</v>
      </c>
      <c r="BH161" s="44">
        <f>'5'!BH162</f>
        <v>109.35</v>
      </c>
      <c r="BI161" s="44">
        <f>'5'!BI162</f>
        <v>97.01</v>
      </c>
      <c r="BJ161" s="44">
        <f>'5'!BJ162</f>
        <v>49.19</v>
      </c>
      <c r="BK161" s="44">
        <f>'5'!BK162</f>
        <v>33.04</v>
      </c>
      <c r="BL161" s="44">
        <f>'5'!BL162</f>
        <v>0</v>
      </c>
      <c r="BM161" s="44">
        <f>'5'!BM162</f>
        <v>0</v>
      </c>
      <c r="BN161" s="44">
        <f>'5'!BN162</f>
        <v>0</v>
      </c>
      <c r="BO161" s="44">
        <f>'5'!BO162</f>
        <v>0</v>
      </c>
      <c r="BP161" s="44">
        <f>'5'!BP162</f>
        <v>0</v>
      </c>
      <c r="BQ161" s="44">
        <f>'5'!BQ162</f>
        <v>0</v>
      </c>
      <c r="BR161" s="44">
        <f>'5'!BR162</f>
        <v>22.17</v>
      </c>
      <c r="BS161" s="44">
        <f>'5'!BS162</f>
        <v>0</v>
      </c>
      <c r="BT161" s="44">
        <f>'5'!BT162</f>
        <v>0</v>
      </c>
      <c r="BU161" s="44">
        <f>'5'!BU162</f>
        <v>0</v>
      </c>
      <c r="BV161" s="44">
        <f>'5'!BV162</f>
        <v>0</v>
      </c>
      <c r="BW161" s="44">
        <f>'5'!BW162</f>
        <v>0</v>
      </c>
      <c r="BX161" s="44">
        <f>'5'!BX162</f>
        <v>0</v>
      </c>
      <c r="BY161" s="44">
        <f>'5'!BY162</f>
        <v>0</v>
      </c>
    </row>
    <row r="162" spans="1:77" x14ac:dyDescent="0.25">
      <c r="A162" s="49">
        <v>13</v>
      </c>
      <c r="B162" s="44">
        <f>'5'!B163</f>
        <v>0</v>
      </c>
      <c r="C162" s="44">
        <f>'5'!C163</f>
        <v>0</v>
      </c>
      <c r="D162" s="44">
        <f>'5'!D163</f>
        <v>0</v>
      </c>
      <c r="E162" s="44">
        <f>'5'!E163</f>
        <v>0</v>
      </c>
      <c r="F162" s="44">
        <f>'5'!F163</f>
        <v>0</v>
      </c>
      <c r="G162" s="44">
        <f>'5'!G163</f>
        <v>3.4</v>
      </c>
      <c r="H162" s="44">
        <f>'5'!H163</f>
        <v>0</v>
      </c>
      <c r="I162" s="44">
        <f>'5'!I163</f>
        <v>0</v>
      </c>
      <c r="J162" s="44">
        <f>'5'!J163</f>
        <v>0</v>
      </c>
      <c r="K162" s="44">
        <f>'5'!K163</f>
        <v>0</v>
      </c>
      <c r="L162" s="44">
        <f>'5'!L163</f>
        <v>0</v>
      </c>
      <c r="M162" s="44">
        <f>'5'!M163</f>
        <v>0</v>
      </c>
      <c r="N162" s="44">
        <f>'5'!N163</f>
        <v>48.32</v>
      </c>
      <c r="O162" s="44">
        <f>'5'!O163</f>
        <v>0</v>
      </c>
      <c r="P162" s="44">
        <f>'5'!P163</f>
        <v>0</v>
      </c>
      <c r="Q162" s="44">
        <f>'5'!Q163</f>
        <v>0</v>
      </c>
      <c r="R162" s="44">
        <f>'5'!R163</f>
        <v>0</v>
      </c>
      <c r="S162" s="44">
        <f>'5'!S163</f>
        <v>0</v>
      </c>
      <c r="T162" s="44">
        <f>'5'!T163</f>
        <v>0</v>
      </c>
      <c r="U162" s="44">
        <f>'5'!U163</f>
        <v>0</v>
      </c>
      <c r="V162" s="44">
        <f>'5'!V163</f>
        <v>0</v>
      </c>
      <c r="W162" s="44">
        <f>'5'!W163</f>
        <v>0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0</v>
      </c>
      <c r="AC162" s="44">
        <f>'5'!AC163</f>
        <v>0</v>
      </c>
      <c r="AD162" s="44">
        <f>'5'!AD163</f>
        <v>0</v>
      </c>
      <c r="AE162" s="44">
        <f>'5'!AE163</f>
        <v>0</v>
      </c>
      <c r="AF162" s="44">
        <f>'5'!AF163</f>
        <v>0</v>
      </c>
      <c r="AG162" s="44">
        <f>'5'!AG163</f>
        <v>3.36</v>
      </c>
      <c r="AH162" s="44">
        <f>'5'!AH163</f>
        <v>0</v>
      </c>
      <c r="AI162" s="44">
        <f>'5'!AI163</f>
        <v>0</v>
      </c>
      <c r="AJ162" s="44">
        <f>'5'!AJ163</f>
        <v>0</v>
      </c>
      <c r="AK162" s="44">
        <f>'5'!AK163</f>
        <v>0</v>
      </c>
      <c r="AL162" s="44">
        <f>'5'!AL163</f>
        <v>0</v>
      </c>
      <c r="AM162" s="44">
        <f>'5'!AM163</f>
        <v>0</v>
      </c>
      <c r="AN162" s="44">
        <f>'5'!AN163</f>
        <v>47.84</v>
      </c>
      <c r="AO162" s="44">
        <f>'5'!AO163</f>
        <v>0</v>
      </c>
      <c r="AP162" s="44">
        <f>'5'!AP163</f>
        <v>0</v>
      </c>
      <c r="AQ162" s="44">
        <f>'5'!AQ163</f>
        <v>0</v>
      </c>
      <c r="AR162" s="44">
        <f>'5'!AR163</f>
        <v>0</v>
      </c>
      <c r="AS162" s="44">
        <f>'5'!AS163</f>
        <v>0</v>
      </c>
      <c r="AT162" s="44">
        <f>'5'!AT163</f>
        <v>0</v>
      </c>
      <c r="AU162" s="44">
        <f>'5'!AU163</f>
        <v>0</v>
      </c>
      <c r="AV162" s="44">
        <f>'5'!AV163</f>
        <v>0</v>
      </c>
      <c r="AW162" s="44">
        <f>'5'!AW163</f>
        <v>0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0</v>
      </c>
      <c r="BC162" s="44">
        <f>'5'!BC163</f>
        <v>0</v>
      </c>
      <c r="BD162" s="44">
        <f>'5'!BD163</f>
        <v>0</v>
      </c>
      <c r="BE162" s="44">
        <f>'5'!BE163</f>
        <v>0</v>
      </c>
      <c r="BF162" s="44">
        <f>'5'!BF163</f>
        <v>0</v>
      </c>
      <c r="BG162" s="44">
        <f>'5'!BG163</f>
        <v>3.24</v>
      </c>
      <c r="BH162" s="44">
        <f>'5'!BH163</f>
        <v>0</v>
      </c>
      <c r="BI162" s="44">
        <f>'5'!BI163</f>
        <v>0</v>
      </c>
      <c r="BJ162" s="44">
        <f>'5'!BJ163</f>
        <v>0</v>
      </c>
      <c r="BK162" s="44">
        <f>'5'!BK163</f>
        <v>0</v>
      </c>
      <c r="BL162" s="44">
        <f>'5'!BL163</f>
        <v>0</v>
      </c>
      <c r="BM162" s="44">
        <f>'5'!BM163</f>
        <v>0</v>
      </c>
      <c r="BN162" s="44">
        <f>'5'!BN163</f>
        <v>46.09</v>
      </c>
      <c r="BO162" s="44">
        <f>'5'!BO163</f>
        <v>0</v>
      </c>
      <c r="BP162" s="44">
        <f>'5'!BP163</f>
        <v>0</v>
      </c>
      <c r="BQ162" s="44">
        <f>'5'!BQ163</f>
        <v>0</v>
      </c>
      <c r="BR162" s="44">
        <f>'5'!BR163</f>
        <v>0</v>
      </c>
      <c r="BS162" s="44">
        <f>'5'!BS163</f>
        <v>0</v>
      </c>
      <c r="BT162" s="44">
        <f>'5'!BT163</f>
        <v>0</v>
      </c>
      <c r="BU162" s="44">
        <f>'5'!BU163</f>
        <v>0</v>
      </c>
      <c r="BV162" s="44">
        <f>'5'!BV163</f>
        <v>0</v>
      </c>
      <c r="BW162" s="44">
        <f>'5'!BW163</f>
        <v>0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0</v>
      </c>
      <c r="C163" s="44">
        <f>'5'!C164</f>
        <v>0</v>
      </c>
      <c r="D163" s="44">
        <f>'5'!D164</f>
        <v>0</v>
      </c>
      <c r="E163" s="44">
        <f>'5'!E164</f>
        <v>0</v>
      </c>
      <c r="F163" s="44">
        <f>'5'!F164</f>
        <v>0</v>
      </c>
      <c r="G163" s="44">
        <f>'5'!G164</f>
        <v>0</v>
      </c>
      <c r="H163" s="44">
        <f>'5'!H164</f>
        <v>0</v>
      </c>
      <c r="I163" s="44">
        <f>'5'!I164</f>
        <v>0</v>
      </c>
      <c r="J163" s="44">
        <f>'5'!J164</f>
        <v>0</v>
      </c>
      <c r="K163" s="44">
        <f>'5'!K164</f>
        <v>0</v>
      </c>
      <c r="L163" s="44">
        <f>'5'!L164</f>
        <v>0</v>
      </c>
      <c r="M163" s="44">
        <f>'5'!M164</f>
        <v>0</v>
      </c>
      <c r="N163" s="44">
        <f>'5'!N164</f>
        <v>0</v>
      </c>
      <c r="O163" s="44">
        <f>'5'!O164</f>
        <v>0</v>
      </c>
      <c r="P163" s="44">
        <f>'5'!P164</f>
        <v>0</v>
      </c>
      <c r="Q163" s="44">
        <f>'5'!Q164</f>
        <v>0</v>
      </c>
      <c r="R163" s="44">
        <f>'5'!R164</f>
        <v>0</v>
      </c>
      <c r="S163" s="44">
        <f>'5'!S164</f>
        <v>0</v>
      </c>
      <c r="T163" s="44">
        <f>'5'!T164</f>
        <v>0</v>
      </c>
      <c r="U163" s="44">
        <f>'5'!U164</f>
        <v>0</v>
      </c>
      <c r="V163" s="44">
        <f>'5'!V164</f>
        <v>0</v>
      </c>
      <c r="W163" s="44">
        <f>'5'!W164</f>
        <v>0</v>
      </c>
      <c r="X163" s="44">
        <f>'5'!X164</f>
        <v>0</v>
      </c>
      <c r="Y163" s="44">
        <f>'5'!Y164</f>
        <v>0</v>
      </c>
      <c r="AA163" s="49">
        <v>14</v>
      </c>
      <c r="AB163" s="44">
        <f>'5'!AB164</f>
        <v>0</v>
      </c>
      <c r="AC163" s="44">
        <f>'5'!AC164</f>
        <v>0</v>
      </c>
      <c r="AD163" s="44">
        <f>'5'!AD164</f>
        <v>0</v>
      </c>
      <c r="AE163" s="44">
        <f>'5'!AE164</f>
        <v>0</v>
      </c>
      <c r="AF163" s="44">
        <f>'5'!AF164</f>
        <v>0</v>
      </c>
      <c r="AG163" s="44">
        <f>'5'!AG164</f>
        <v>0</v>
      </c>
      <c r="AH163" s="44">
        <f>'5'!AH164</f>
        <v>0</v>
      </c>
      <c r="AI163" s="44">
        <f>'5'!AI164</f>
        <v>0</v>
      </c>
      <c r="AJ163" s="44">
        <f>'5'!AJ164</f>
        <v>0</v>
      </c>
      <c r="AK163" s="44">
        <f>'5'!AK164</f>
        <v>0</v>
      </c>
      <c r="AL163" s="44">
        <f>'5'!AL164</f>
        <v>0</v>
      </c>
      <c r="AM163" s="44">
        <f>'5'!AM164</f>
        <v>0</v>
      </c>
      <c r="AN163" s="44">
        <f>'5'!AN164</f>
        <v>0</v>
      </c>
      <c r="AO163" s="44">
        <f>'5'!AO164</f>
        <v>0</v>
      </c>
      <c r="AP163" s="44">
        <f>'5'!AP164</f>
        <v>0</v>
      </c>
      <c r="AQ163" s="44">
        <f>'5'!AQ164</f>
        <v>0</v>
      </c>
      <c r="AR163" s="44">
        <f>'5'!AR164</f>
        <v>0</v>
      </c>
      <c r="AS163" s="44">
        <f>'5'!AS164</f>
        <v>0</v>
      </c>
      <c r="AT163" s="44">
        <f>'5'!AT164</f>
        <v>0</v>
      </c>
      <c r="AU163" s="44">
        <f>'5'!AU164</f>
        <v>0</v>
      </c>
      <c r="AV163" s="44">
        <f>'5'!AV164</f>
        <v>0</v>
      </c>
      <c r="AW163" s="44">
        <f>'5'!AW164</f>
        <v>0</v>
      </c>
      <c r="AX163" s="44">
        <f>'5'!AX164</f>
        <v>0</v>
      </c>
      <c r="AY163" s="44">
        <f>'5'!AY164</f>
        <v>0</v>
      </c>
      <c r="BA163" s="49">
        <v>14</v>
      </c>
      <c r="BB163" s="44">
        <f>'5'!BB164</f>
        <v>0</v>
      </c>
      <c r="BC163" s="44">
        <f>'5'!BC164</f>
        <v>0</v>
      </c>
      <c r="BD163" s="44">
        <f>'5'!BD164</f>
        <v>0</v>
      </c>
      <c r="BE163" s="44">
        <f>'5'!BE164</f>
        <v>0</v>
      </c>
      <c r="BF163" s="44">
        <f>'5'!BF164</f>
        <v>0</v>
      </c>
      <c r="BG163" s="44">
        <f>'5'!BG164</f>
        <v>0</v>
      </c>
      <c r="BH163" s="44">
        <f>'5'!BH164</f>
        <v>0</v>
      </c>
      <c r="BI163" s="44">
        <f>'5'!BI164</f>
        <v>0</v>
      </c>
      <c r="BJ163" s="44">
        <f>'5'!BJ164</f>
        <v>0</v>
      </c>
      <c r="BK163" s="44">
        <f>'5'!BK164</f>
        <v>0</v>
      </c>
      <c r="BL163" s="44">
        <f>'5'!BL164</f>
        <v>0</v>
      </c>
      <c r="BM163" s="44">
        <f>'5'!BM164</f>
        <v>0</v>
      </c>
      <c r="BN163" s="44">
        <f>'5'!BN164</f>
        <v>0</v>
      </c>
      <c r="BO163" s="44">
        <f>'5'!BO164</f>
        <v>0</v>
      </c>
      <c r="BP163" s="44">
        <f>'5'!BP164</f>
        <v>0</v>
      </c>
      <c r="BQ163" s="44">
        <f>'5'!BQ164</f>
        <v>0</v>
      </c>
      <c r="BR163" s="44">
        <f>'5'!BR164</f>
        <v>0</v>
      </c>
      <c r="BS163" s="44">
        <f>'5'!BS164</f>
        <v>0</v>
      </c>
      <c r="BT163" s="44">
        <f>'5'!BT164</f>
        <v>0</v>
      </c>
      <c r="BU163" s="44">
        <f>'5'!BU164</f>
        <v>0</v>
      </c>
      <c r="BV163" s="44">
        <f>'5'!BV164</f>
        <v>0</v>
      </c>
      <c r="BW163" s="44">
        <f>'5'!BW164</f>
        <v>0</v>
      </c>
      <c r="BX163" s="44">
        <f>'5'!BX164</f>
        <v>0</v>
      </c>
      <c r="BY163" s="44">
        <f>'5'!BY164</f>
        <v>0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0</v>
      </c>
      <c r="G164" s="44">
        <f>'5'!G165</f>
        <v>87.07</v>
      </c>
      <c r="H164" s="44">
        <f>'5'!H165</f>
        <v>230.62</v>
      </c>
      <c r="I164" s="44">
        <f>'5'!I165</f>
        <v>107.2</v>
      </c>
      <c r="J164" s="44">
        <f>'5'!J165</f>
        <v>5.75</v>
      </c>
      <c r="K164" s="44">
        <f>'5'!K165</f>
        <v>0</v>
      </c>
      <c r="L164" s="44">
        <f>'5'!L165</f>
        <v>0</v>
      </c>
      <c r="M164" s="44">
        <f>'5'!M165</f>
        <v>0</v>
      </c>
      <c r="N164" s="44">
        <f>'5'!N165</f>
        <v>0</v>
      </c>
      <c r="O164" s="44">
        <f>'5'!O165</f>
        <v>0</v>
      </c>
      <c r="P164" s="44">
        <f>'5'!P165</f>
        <v>0</v>
      </c>
      <c r="Q164" s="44">
        <f>'5'!Q165</f>
        <v>0</v>
      </c>
      <c r="R164" s="44">
        <f>'5'!R165</f>
        <v>0</v>
      </c>
      <c r="S164" s="44">
        <f>'5'!S165</f>
        <v>0</v>
      </c>
      <c r="T164" s="44">
        <f>'5'!T165</f>
        <v>0</v>
      </c>
      <c r="U164" s="44">
        <f>'5'!U165</f>
        <v>0</v>
      </c>
      <c r="V164" s="44">
        <f>'5'!V165</f>
        <v>0</v>
      </c>
      <c r="W164" s="44">
        <f>'5'!W165</f>
        <v>0</v>
      </c>
      <c r="X164" s="44">
        <f>'5'!X165</f>
        <v>0</v>
      </c>
      <c r="Y164" s="44">
        <f>'5'!Y165</f>
        <v>0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0</v>
      </c>
      <c r="AG164" s="44">
        <f>'5'!AG165</f>
        <v>86.21</v>
      </c>
      <c r="AH164" s="44">
        <f>'5'!AH165</f>
        <v>228.32</v>
      </c>
      <c r="AI164" s="44">
        <f>'5'!AI165</f>
        <v>106.13</v>
      </c>
      <c r="AJ164" s="44">
        <f>'5'!AJ165</f>
        <v>5.69</v>
      </c>
      <c r="AK164" s="44">
        <f>'5'!AK165</f>
        <v>0</v>
      </c>
      <c r="AL164" s="44">
        <f>'5'!AL165</f>
        <v>0</v>
      </c>
      <c r="AM164" s="44">
        <f>'5'!AM165</f>
        <v>0</v>
      </c>
      <c r="AN164" s="44">
        <f>'5'!AN165</f>
        <v>0</v>
      </c>
      <c r="AO164" s="44">
        <f>'5'!AO165</f>
        <v>0</v>
      </c>
      <c r="AP164" s="44">
        <f>'5'!AP165</f>
        <v>0</v>
      </c>
      <c r="AQ164" s="44">
        <f>'5'!AQ165</f>
        <v>0</v>
      </c>
      <c r="AR164" s="44">
        <f>'5'!AR165</f>
        <v>0</v>
      </c>
      <c r="AS164" s="44">
        <f>'5'!AS165</f>
        <v>0</v>
      </c>
      <c r="AT164" s="44">
        <f>'5'!AT165</f>
        <v>0</v>
      </c>
      <c r="AU164" s="44">
        <f>'5'!AU165</f>
        <v>0</v>
      </c>
      <c r="AV164" s="44">
        <f>'5'!AV165</f>
        <v>0</v>
      </c>
      <c r="AW164" s="44">
        <f>'5'!AW165</f>
        <v>0</v>
      </c>
      <c r="AX164" s="44">
        <f>'5'!AX165</f>
        <v>0</v>
      </c>
      <c r="AY164" s="44">
        <f>'5'!AY165</f>
        <v>0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0</v>
      </c>
      <c r="BG164" s="44">
        <f>'5'!BG165</f>
        <v>83.06</v>
      </c>
      <c r="BH164" s="44">
        <f>'5'!BH165</f>
        <v>219.99</v>
      </c>
      <c r="BI164" s="44">
        <f>'5'!BI165</f>
        <v>102.26</v>
      </c>
      <c r="BJ164" s="44">
        <f>'5'!BJ165</f>
        <v>5.48</v>
      </c>
      <c r="BK164" s="44">
        <f>'5'!BK165</f>
        <v>0</v>
      </c>
      <c r="BL164" s="44">
        <f>'5'!BL165</f>
        <v>0</v>
      </c>
      <c r="BM164" s="44">
        <f>'5'!BM165</f>
        <v>0</v>
      </c>
      <c r="BN164" s="44">
        <f>'5'!BN165</f>
        <v>0</v>
      </c>
      <c r="BO164" s="44">
        <f>'5'!BO165</f>
        <v>0</v>
      </c>
      <c r="BP164" s="44">
        <f>'5'!BP165</f>
        <v>0</v>
      </c>
      <c r="BQ164" s="44">
        <f>'5'!BQ165</f>
        <v>0</v>
      </c>
      <c r="BR164" s="44">
        <f>'5'!BR165</f>
        <v>0</v>
      </c>
      <c r="BS164" s="44">
        <f>'5'!BS165</f>
        <v>0</v>
      </c>
      <c r="BT164" s="44">
        <f>'5'!BT165</f>
        <v>0</v>
      </c>
      <c r="BU164" s="44">
        <f>'5'!BU165</f>
        <v>0</v>
      </c>
      <c r="BV164" s="44">
        <f>'5'!BV165</f>
        <v>0</v>
      </c>
      <c r="BW164" s="44">
        <f>'5'!BW165</f>
        <v>0</v>
      </c>
      <c r="BX164" s="44">
        <f>'5'!BX165</f>
        <v>0</v>
      </c>
      <c r="BY164" s="44">
        <f>'5'!BY165</f>
        <v>0</v>
      </c>
    </row>
    <row r="165" spans="1:77" x14ac:dyDescent="0.25">
      <c r="A165" s="49">
        <v>16</v>
      </c>
      <c r="B165" s="44">
        <f>'5'!B166</f>
        <v>0</v>
      </c>
      <c r="C165" s="44">
        <f>'5'!C166</f>
        <v>0</v>
      </c>
      <c r="D165" s="44">
        <f>'5'!D166</f>
        <v>0</v>
      </c>
      <c r="E165" s="44">
        <f>'5'!E166</f>
        <v>0</v>
      </c>
      <c r="F165" s="44">
        <f>'5'!F166</f>
        <v>0</v>
      </c>
      <c r="G165" s="44">
        <f>'5'!G166</f>
        <v>0</v>
      </c>
      <c r="H165" s="44">
        <f>'5'!H166</f>
        <v>0</v>
      </c>
      <c r="I165" s="44">
        <f>'5'!I166</f>
        <v>0</v>
      </c>
      <c r="J165" s="44">
        <f>'5'!J166</f>
        <v>7.28</v>
      </c>
      <c r="K165" s="44">
        <f>'5'!K166</f>
        <v>16.48</v>
      </c>
      <c r="L165" s="44">
        <f>'5'!L166</f>
        <v>0</v>
      </c>
      <c r="M165" s="44">
        <f>'5'!M166</f>
        <v>0</v>
      </c>
      <c r="N165" s="44">
        <f>'5'!N166</f>
        <v>0</v>
      </c>
      <c r="O165" s="44">
        <f>'5'!O166</f>
        <v>0</v>
      </c>
      <c r="P165" s="44">
        <f>'5'!P166</f>
        <v>0</v>
      </c>
      <c r="Q165" s="44">
        <f>'5'!Q166</f>
        <v>0</v>
      </c>
      <c r="R165" s="44">
        <f>'5'!R166</f>
        <v>102.71</v>
      </c>
      <c r="S165" s="44">
        <f>'5'!S166</f>
        <v>0</v>
      </c>
      <c r="T165" s="44">
        <f>'5'!T166</f>
        <v>0</v>
      </c>
      <c r="U165" s="44">
        <f>'5'!U166</f>
        <v>0</v>
      </c>
      <c r="V165" s="44">
        <f>'5'!V166</f>
        <v>0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0</v>
      </c>
      <c r="AC165" s="44">
        <f>'5'!AC166</f>
        <v>0</v>
      </c>
      <c r="AD165" s="44">
        <f>'5'!AD166</f>
        <v>0</v>
      </c>
      <c r="AE165" s="44">
        <f>'5'!AE166</f>
        <v>0</v>
      </c>
      <c r="AF165" s="44">
        <f>'5'!AF166</f>
        <v>0</v>
      </c>
      <c r="AG165" s="44">
        <f>'5'!AG166</f>
        <v>0</v>
      </c>
      <c r="AH165" s="44">
        <f>'5'!AH166</f>
        <v>0</v>
      </c>
      <c r="AI165" s="44">
        <f>'5'!AI166</f>
        <v>0</v>
      </c>
      <c r="AJ165" s="44">
        <f>'5'!AJ166</f>
        <v>7.2</v>
      </c>
      <c r="AK165" s="44">
        <f>'5'!AK166</f>
        <v>16.32</v>
      </c>
      <c r="AL165" s="44">
        <f>'5'!AL166</f>
        <v>0</v>
      </c>
      <c r="AM165" s="44">
        <f>'5'!AM166</f>
        <v>0</v>
      </c>
      <c r="AN165" s="44">
        <f>'5'!AN166</f>
        <v>0</v>
      </c>
      <c r="AO165" s="44">
        <f>'5'!AO166</f>
        <v>0</v>
      </c>
      <c r="AP165" s="44">
        <f>'5'!AP166</f>
        <v>0</v>
      </c>
      <c r="AQ165" s="44">
        <f>'5'!AQ166</f>
        <v>0</v>
      </c>
      <c r="AR165" s="44">
        <f>'5'!AR166</f>
        <v>101.69</v>
      </c>
      <c r="AS165" s="44">
        <f>'5'!AS166</f>
        <v>0</v>
      </c>
      <c r="AT165" s="44">
        <f>'5'!AT166</f>
        <v>0</v>
      </c>
      <c r="AU165" s="44">
        <f>'5'!AU166</f>
        <v>0</v>
      </c>
      <c r="AV165" s="44">
        <f>'5'!AV166</f>
        <v>0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0</v>
      </c>
      <c r="BC165" s="44">
        <f>'5'!BC166</f>
        <v>0</v>
      </c>
      <c r="BD165" s="44">
        <f>'5'!BD166</f>
        <v>0</v>
      </c>
      <c r="BE165" s="44">
        <f>'5'!BE166</f>
        <v>0</v>
      </c>
      <c r="BF165" s="44">
        <f>'5'!BF166</f>
        <v>0</v>
      </c>
      <c r="BG165" s="44">
        <f>'5'!BG166</f>
        <v>0</v>
      </c>
      <c r="BH165" s="44">
        <f>'5'!BH166</f>
        <v>0</v>
      </c>
      <c r="BI165" s="44">
        <f>'5'!BI166</f>
        <v>0</v>
      </c>
      <c r="BJ165" s="44">
        <f>'5'!BJ166</f>
        <v>6.94</v>
      </c>
      <c r="BK165" s="44">
        <f>'5'!BK166</f>
        <v>15.72</v>
      </c>
      <c r="BL165" s="44">
        <f>'5'!BL166</f>
        <v>0</v>
      </c>
      <c r="BM165" s="44">
        <f>'5'!BM166</f>
        <v>0</v>
      </c>
      <c r="BN165" s="44">
        <f>'5'!BN166</f>
        <v>0</v>
      </c>
      <c r="BO165" s="44">
        <f>'5'!BO166</f>
        <v>0</v>
      </c>
      <c r="BP165" s="44">
        <f>'5'!BP166</f>
        <v>0</v>
      </c>
      <c r="BQ165" s="44">
        <f>'5'!BQ166</f>
        <v>0</v>
      </c>
      <c r="BR165" s="44">
        <f>'5'!BR166</f>
        <v>97.98</v>
      </c>
      <c r="BS165" s="44">
        <f>'5'!BS166</f>
        <v>0</v>
      </c>
      <c r="BT165" s="44">
        <f>'5'!BT166</f>
        <v>0</v>
      </c>
      <c r="BU165" s="44">
        <f>'5'!BU166</f>
        <v>0</v>
      </c>
      <c r="BV165" s="44">
        <f>'5'!BV166</f>
        <v>0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0</v>
      </c>
      <c r="E166" s="44">
        <f>'5'!E167</f>
        <v>0</v>
      </c>
      <c r="F166" s="44">
        <f>'5'!F167</f>
        <v>0</v>
      </c>
      <c r="G166" s="44">
        <f>'5'!G167</f>
        <v>0</v>
      </c>
      <c r="H166" s="44">
        <f>'5'!H167</f>
        <v>0</v>
      </c>
      <c r="I166" s="44">
        <f>'5'!I167</f>
        <v>0</v>
      </c>
      <c r="J166" s="44">
        <f>'5'!J167</f>
        <v>0</v>
      </c>
      <c r="K166" s="44">
        <f>'5'!K167</f>
        <v>0</v>
      </c>
      <c r="L166" s="44">
        <f>'5'!L167</f>
        <v>0</v>
      </c>
      <c r="M166" s="44">
        <f>'5'!M167</f>
        <v>0</v>
      </c>
      <c r="N166" s="44">
        <f>'5'!N167</f>
        <v>0</v>
      </c>
      <c r="O166" s="44">
        <f>'5'!O167</f>
        <v>0</v>
      </c>
      <c r="P166" s="44">
        <f>'5'!P167</f>
        <v>0</v>
      </c>
      <c r="Q166" s="44">
        <f>'5'!Q167</f>
        <v>0</v>
      </c>
      <c r="R166" s="44">
        <f>'5'!R167</f>
        <v>0</v>
      </c>
      <c r="S166" s="44">
        <f>'5'!S167</f>
        <v>0</v>
      </c>
      <c r="T166" s="44">
        <f>'5'!T167</f>
        <v>0</v>
      </c>
      <c r="U166" s="44">
        <f>'5'!U167</f>
        <v>0</v>
      </c>
      <c r="V166" s="44">
        <f>'5'!V167</f>
        <v>0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0</v>
      </c>
      <c r="AE166" s="44">
        <f>'5'!AE167</f>
        <v>0</v>
      </c>
      <c r="AF166" s="44">
        <f>'5'!AF167</f>
        <v>0</v>
      </c>
      <c r="AG166" s="44">
        <f>'5'!AG167</f>
        <v>0</v>
      </c>
      <c r="AH166" s="44">
        <f>'5'!AH167</f>
        <v>0</v>
      </c>
      <c r="AI166" s="44">
        <f>'5'!AI167</f>
        <v>0</v>
      </c>
      <c r="AJ166" s="44">
        <f>'5'!AJ167</f>
        <v>0</v>
      </c>
      <c r="AK166" s="44">
        <f>'5'!AK167</f>
        <v>0</v>
      </c>
      <c r="AL166" s="44">
        <f>'5'!AL167</f>
        <v>0</v>
      </c>
      <c r="AM166" s="44">
        <f>'5'!AM167</f>
        <v>0</v>
      </c>
      <c r="AN166" s="44">
        <f>'5'!AN167</f>
        <v>0</v>
      </c>
      <c r="AO166" s="44">
        <f>'5'!AO167</f>
        <v>0</v>
      </c>
      <c r="AP166" s="44">
        <f>'5'!AP167</f>
        <v>0</v>
      </c>
      <c r="AQ166" s="44">
        <f>'5'!AQ167</f>
        <v>0</v>
      </c>
      <c r="AR166" s="44">
        <f>'5'!AR167</f>
        <v>0</v>
      </c>
      <c r="AS166" s="44">
        <f>'5'!AS167</f>
        <v>0</v>
      </c>
      <c r="AT166" s="44">
        <f>'5'!AT167</f>
        <v>0</v>
      </c>
      <c r="AU166" s="44">
        <f>'5'!AU167</f>
        <v>0</v>
      </c>
      <c r="AV166" s="44">
        <f>'5'!AV167</f>
        <v>0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0</v>
      </c>
      <c r="BE166" s="44">
        <f>'5'!BE167</f>
        <v>0</v>
      </c>
      <c r="BF166" s="44">
        <f>'5'!BF167</f>
        <v>0</v>
      </c>
      <c r="BG166" s="44">
        <f>'5'!BG167</f>
        <v>0</v>
      </c>
      <c r="BH166" s="44">
        <f>'5'!BH167</f>
        <v>0</v>
      </c>
      <c r="BI166" s="44">
        <f>'5'!BI167</f>
        <v>0</v>
      </c>
      <c r="BJ166" s="44">
        <f>'5'!BJ167</f>
        <v>0</v>
      </c>
      <c r="BK166" s="44">
        <f>'5'!BK167</f>
        <v>0</v>
      </c>
      <c r="BL166" s="44">
        <f>'5'!BL167</f>
        <v>0</v>
      </c>
      <c r="BM166" s="44">
        <f>'5'!BM167</f>
        <v>0</v>
      </c>
      <c r="BN166" s="44">
        <f>'5'!BN167</f>
        <v>0</v>
      </c>
      <c r="BO166" s="44">
        <f>'5'!BO167</f>
        <v>0</v>
      </c>
      <c r="BP166" s="44">
        <f>'5'!BP167</f>
        <v>0</v>
      </c>
      <c r="BQ166" s="44">
        <f>'5'!BQ167</f>
        <v>0</v>
      </c>
      <c r="BR166" s="44">
        <f>'5'!BR167</f>
        <v>0</v>
      </c>
      <c r="BS166" s="44">
        <f>'5'!BS167</f>
        <v>0</v>
      </c>
      <c r="BT166" s="44">
        <f>'5'!BT167</f>
        <v>0</v>
      </c>
      <c r="BU166" s="44">
        <f>'5'!BU167</f>
        <v>0</v>
      </c>
      <c r="BV166" s="44">
        <f>'5'!BV167</f>
        <v>0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22.23</v>
      </c>
      <c r="C167" s="44">
        <f>'5'!C168</f>
        <v>0</v>
      </c>
      <c r="D167" s="44">
        <f>'5'!D168</f>
        <v>0</v>
      </c>
      <c r="E167" s="44">
        <f>'5'!E168</f>
        <v>0</v>
      </c>
      <c r="F167" s="44">
        <f>'5'!F168</f>
        <v>23.96</v>
      </c>
      <c r="G167" s="44">
        <f>'5'!G168</f>
        <v>48.8</v>
      </c>
      <c r="H167" s="44">
        <f>'5'!H168</f>
        <v>61.64</v>
      </c>
      <c r="I167" s="44">
        <f>'5'!I168</f>
        <v>22.58</v>
      </c>
      <c r="J167" s="44">
        <f>'5'!J168</f>
        <v>32.619999999999997</v>
      </c>
      <c r="K167" s="44">
        <f>'5'!K168</f>
        <v>0</v>
      </c>
      <c r="L167" s="44">
        <f>'5'!L168</f>
        <v>0</v>
      </c>
      <c r="M167" s="44">
        <f>'5'!M168</f>
        <v>0</v>
      </c>
      <c r="N167" s="44">
        <f>'5'!N168</f>
        <v>0</v>
      </c>
      <c r="O167" s="44">
        <f>'5'!O168</f>
        <v>0</v>
      </c>
      <c r="P167" s="44">
        <f>'5'!P168</f>
        <v>0</v>
      </c>
      <c r="Q167" s="44">
        <f>'5'!Q168</f>
        <v>0</v>
      </c>
      <c r="R167" s="44">
        <f>'5'!R168</f>
        <v>0</v>
      </c>
      <c r="S167" s="44">
        <f>'5'!S168</f>
        <v>0</v>
      </c>
      <c r="T167" s="44">
        <f>'5'!T168</f>
        <v>0</v>
      </c>
      <c r="U167" s="44">
        <f>'5'!U168</f>
        <v>0</v>
      </c>
      <c r="V167" s="44">
        <f>'5'!V168</f>
        <v>0</v>
      </c>
      <c r="W167" s="44">
        <f>'5'!W168</f>
        <v>0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22.01</v>
      </c>
      <c r="AC167" s="44">
        <f>'5'!AC168</f>
        <v>0</v>
      </c>
      <c r="AD167" s="44">
        <f>'5'!AD168</f>
        <v>0</v>
      </c>
      <c r="AE167" s="44">
        <f>'5'!AE168</f>
        <v>0</v>
      </c>
      <c r="AF167" s="44">
        <f>'5'!AF168</f>
        <v>23.72</v>
      </c>
      <c r="AG167" s="44">
        <f>'5'!AG168</f>
        <v>48.31</v>
      </c>
      <c r="AH167" s="44">
        <f>'5'!AH168</f>
        <v>61.03</v>
      </c>
      <c r="AI167" s="44">
        <f>'5'!AI168</f>
        <v>22.36</v>
      </c>
      <c r="AJ167" s="44">
        <f>'5'!AJ168</f>
        <v>32.29</v>
      </c>
      <c r="AK167" s="44">
        <f>'5'!AK168</f>
        <v>0</v>
      </c>
      <c r="AL167" s="44">
        <f>'5'!AL168</f>
        <v>0</v>
      </c>
      <c r="AM167" s="44">
        <f>'5'!AM168</f>
        <v>0</v>
      </c>
      <c r="AN167" s="44">
        <f>'5'!AN168</f>
        <v>0</v>
      </c>
      <c r="AO167" s="44">
        <f>'5'!AO168</f>
        <v>0</v>
      </c>
      <c r="AP167" s="44">
        <f>'5'!AP168</f>
        <v>0</v>
      </c>
      <c r="AQ167" s="44">
        <f>'5'!AQ168</f>
        <v>0</v>
      </c>
      <c r="AR167" s="44">
        <f>'5'!AR168</f>
        <v>0</v>
      </c>
      <c r="AS167" s="44">
        <f>'5'!AS168</f>
        <v>0</v>
      </c>
      <c r="AT167" s="44">
        <f>'5'!AT168</f>
        <v>0</v>
      </c>
      <c r="AU167" s="44">
        <f>'5'!AU168</f>
        <v>0</v>
      </c>
      <c r="AV167" s="44">
        <f>'5'!AV168</f>
        <v>0</v>
      </c>
      <c r="AW167" s="44">
        <f>'5'!AW168</f>
        <v>0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21.2</v>
      </c>
      <c r="BC167" s="44">
        <f>'5'!BC168</f>
        <v>0</v>
      </c>
      <c r="BD167" s="44">
        <f>'5'!BD168</f>
        <v>0</v>
      </c>
      <c r="BE167" s="44">
        <f>'5'!BE168</f>
        <v>0</v>
      </c>
      <c r="BF167" s="44">
        <f>'5'!BF168</f>
        <v>22.86</v>
      </c>
      <c r="BG167" s="44">
        <f>'5'!BG168</f>
        <v>46.55</v>
      </c>
      <c r="BH167" s="44">
        <f>'5'!BH168</f>
        <v>58.8</v>
      </c>
      <c r="BI167" s="44">
        <f>'5'!BI168</f>
        <v>21.54</v>
      </c>
      <c r="BJ167" s="44">
        <f>'5'!BJ168</f>
        <v>31.11</v>
      </c>
      <c r="BK167" s="44">
        <f>'5'!BK168</f>
        <v>0</v>
      </c>
      <c r="BL167" s="44">
        <f>'5'!BL168</f>
        <v>0</v>
      </c>
      <c r="BM167" s="44">
        <f>'5'!BM168</f>
        <v>0</v>
      </c>
      <c r="BN167" s="44">
        <f>'5'!BN168</f>
        <v>0</v>
      </c>
      <c r="BO167" s="44">
        <f>'5'!BO168</f>
        <v>0</v>
      </c>
      <c r="BP167" s="44">
        <f>'5'!BP168</f>
        <v>0</v>
      </c>
      <c r="BQ167" s="44">
        <f>'5'!BQ168</f>
        <v>0</v>
      </c>
      <c r="BR167" s="44">
        <f>'5'!BR168</f>
        <v>0</v>
      </c>
      <c r="BS167" s="44">
        <f>'5'!BS168</f>
        <v>0</v>
      </c>
      <c r="BT167" s="44">
        <f>'5'!BT168</f>
        <v>0</v>
      </c>
      <c r="BU167" s="44">
        <f>'5'!BU168</f>
        <v>0</v>
      </c>
      <c r="BV167" s="44">
        <f>'5'!BV168</f>
        <v>0</v>
      </c>
      <c r="BW167" s="44">
        <f>'5'!BW168</f>
        <v>0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0</v>
      </c>
      <c r="F168" s="44">
        <f>'5'!F169</f>
        <v>35.909999999999997</v>
      </c>
      <c r="G168" s="44">
        <f>'5'!G169</f>
        <v>124.58</v>
      </c>
      <c r="H168" s="44">
        <f>'5'!H169</f>
        <v>209.72</v>
      </c>
      <c r="I168" s="44">
        <f>'5'!I169</f>
        <v>231.21</v>
      </c>
      <c r="J168" s="44">
        <f>'5'!J169</f>
        <v>218.39</v>
      </c>
      <c r="K168" s="44">
        <f>'5'!K169</f>
        <v>47.28</v>
      </c>
      <c r="L168" s="44">
        <f>'5'!L169</f>
        <v>17.350000000000001</v>
      </c>
      <c r="M168" s="44">
        <f>'5'!M169</f>
        <v>19.47</v>
      </c>
      <c r="N168" s="44">
        <f>'5'!N169</f>
        <v>9.67</v>
      </c>
      <c r="O168" s="44">
        <f>'5'!O169</f>
        <v>14.36</v>
      </c>
      <c r="P168" s="44">
        <f>'5'!P169</f>
        <v>17.899999999999999</v>
      </c>
      <c r="Q168" s="44">
        <f>'5'!Q169</f>
        <v>46.43</v>
      </c>
      <c r="R168" s="44">
        <f>'5'!R169</f>
        <v>33.24</v>
      </c>
      <c r="S168" s="44">
        <f>'5'!S169</f>
        <v>10.47</v>
      </c>
      <c r="T168" s="44">
        <f>'5'!T169</f>
        <v>0</v>
      </c>
      <c r="U168" s="44">
        <f>'5'!U169</f>
        <v>0</v>
      </c>
      <c r="V168" s="44">
        <f>'5'!V169</f>
        <v>0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0</v>
      </c>
      <c r="AF168" s="44">
        <f>'5'!AF169</f>
        <v>35.549999999999997</v>
      </c>
      <c r="AG168" s="44">
        <f>'5'!AG169</f>
        <v>123.34</v>
      </c>
      <c r="AH168" s="44">
        <f>'5'!AH169</f>
        <v>207.63</v>
      </c>
      <c r="AI168" s="44">
        <f>'5'!AI169</f>
        <v>228.91</v>
      </c>
      <c r="AJ168" s="44">
        <f>'5'!AJ169</f>
        <v>216.22</v>
      </c>
      <c r="AK168" s="44">
        <f>'5'!AK169</f>
        <v>46.81</v>
      </c>
      <c r="AL168" s="44">
        <f>'5'!AL169</f>
        <v>17.170000000000002</v>
      </c>
      <c r="AM168" s="44">
        <f>'5'!AM169</f>
        <v>19.27</v>
      </c>
      <c r="AN168" s="44">
        <f>'5'!AN169</f>
        <v>9.57</v>
      </c>
      <c r="AO168" s="44">
        <f>'5'!AO169</f>
        <v>14.22</v>
      </c>
      <c r="AP168" s="44">
        <f>'5'!AP169</f>
        <v>17.73</v>
      </c>
      <c r="AQ168" s="44">
        <f>'5'!AQ169</f>
        <v>45.97</v>
      </c>
      <c r="AR168" s="44">
        <f>'5'!AR169</f>
        <v>32.909999999999997</v>
      </c>
      <c r="AS168" s="44">
        <f>'5'!AS169</f>
        <v>10.37</v>
      </c>
      <c r="AT168" s="44">
        <f>'5'!AT169</f>
        <v>0</v>
      </c>
      <c r="AU168" s="44">
        <f>'5'!AU169</f>
        <v>0</v>
      </c>
      <c r="AV168" s="44">
        <f>'5'!AV169</f>
        <v>0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0</v>
      </c>
      <c r="BF168" s="44">
        <f>'5'!BF169</f>
        <v>34.26</v>
      </c>
      <c r="BG168" s="44">
        <f>'5'!BG169</f>
        <v>118.84</v>
      </c>
      <c r="BH168" s="44">
        <f>'5'!BH169</f>
        <v>200.05</v>
      </c>
      <c r="BI168" s="44">
        <f>'5'!BI169</f>
        <v>220.56</v>
      </c>
      <c r="BJ168" s="44">
        <f>'5'!BJ169</f>
        <v>208.33</v>
      </c>
      <c r="BK168" s="44">
        <f>'5'!BK169</f>
        <v>45.1</v>
      </c>
      <c r="BL168" s="44">
        <f>'5'!BL169</f>
        <v>16.55</v>
      </c>
      <c r="BM168" s="44">
        <f>'5'!BM169</f>
        <v>18.57</v>
      </c>
      <c r="BN168" s="44">
        <f>'5'!BN169</f>
        <v>9.23</v>
      </c>
      <c r="BO168" s="44">
        <f>'5'!BO169</f>
        <v>13.7</v>
      </c>
      <c r="BP168" s="44">
        <f>'5'!BP169</f>
        <v>17.079999999999998</v>
      </c>
      <c r="BQ168" s="44">
        <f>'5'!BQ169</f>
        <v>44.29</v>
      </c>
      <c r="BR168" s="44">
        <f>'5'!BR169</f>
        <v>31.71</v>
      </c>
      <c r="BS168" s="44">
        <f>'5'!BS169</f>
        <v>9.99</v>
      </c>
      <c r="BT168" s="44">
        <f>'5'!BT169</f>
        <v>0</v>
      </c>
      <c r="BU168" s="44">
        <f>'5'!BU169</f>
        <v>0</v>
      </c>
      <c r="BV168" s="44">
        <f>'5'!BV169</f>
        <v>0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0</v>
      </c>
      <c r="E169" s="44">
        <f>'5'!E170</f>
        <v>0</v>
      </c>
      <c r="F169" s="44">
        <f>'5'!F170</f>
        <v>36.520000000000003</v>
      </c>
      <c r="G169" s="44">
        <f>'5'!G170</f>
        <v>445.36</v>
      </c>
      <c r="H169" s="44">
        <f>'5'!H170</f>
        <v>288.42</v>
      </c>
      <c r="I169" s="44">
        <f>'5'!I170</f>
        <v>137.97999999999999</v>
      </c>
      <c r="J169" s="44">
        <f>'5'!J170</f>
        <v>213.42</v>
      </c>
      <c r="K169" s="44">
        <f>'5'!K170</f>
        <v>36.76</v>
      </c>
      <c r="L169" s="44">
        <f>'5'!L170</f>
        <v>15.89</v>
      </c>
      <c r="M169" s="44">
        <f>'5'!M170</f>
        <v>10.02</v>
      </c>
      <c r="N169" s="44">
        <f>'5'!N170</f>
        <v>50.81</v>
      </c>
      <c r="O169" s="44">
        <f>'5'!O170</f>
        <v>50.21</v>
      </c>
      <c r="P169" s="44">
        <f>'5'!P170</f>
        <v>54.52</v>
      </c>
      <c r="Q169" s="44">
        <f>'5'!Q170</f>
        <v>98.17</v>
      </c>
      <c r="R169" s="44">
        <f>'5'!R170</f>
        <v>68.53</v>
      </c>
      <c r="S169" s="44">
        <f>'5'!S170</f>
        <v>71.62</v>
      </c>
      <c r="T169" s="44">
        <f>'5'!T170</f>
        <v>0</v>
      </c>
      <c r="U169" s="44">
        <f>'5'!U170</f>
        <v>0</v>
      </c>
      <c r="V169" s="44">
        <f>'5'!V170</f>
        <v>0</v>
      </c>
      <c r="W169" s="44">
        <f>'5'!W170</f>
        <v>0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0</v>
      </c>
      <c r="AE169" s="44">
        <f>'5'!AE170</f>
        <v>0</v>
      </c>
      <c r="AF169" s="44">
        <f>'5'!AF170</f>
        <v>36.15</v>
      </c>
      <c r="AG169" s="44">
        <f>'5'!AG170</f>
        <v>440.93</v>
      </c>
      <c r="AH169" s="44">
        <f>'5'!AH170</f>
        <v>285.55</v>
      </c>
      <c r="AI169" s="44">
        <f>'5'!AI170</f>
        <v>136.61000000000001</v>
      </c>
      <c r="AJ169" s="44">
        <f>'5'!AJ170</f>
        <v>211.3</v>
      </c>
      <c r="AK169" s="44">
        <f>'5'!AK170</f>
        <v>36.39</v>
      </c>
      <c r="AL169" s="44">
        <f>'5'!AL170</f>
        <v>15.73</v>
      </c>
      <c r="AM169" s="44">
        <f>'5'!AM170</f>
        <v>9.92</v>
      </c>
      <c r="AN169" s="44">
        <f>'5'!AN170</f>
        <v>50.3</v>
      </c>
      <c r="AO169" s="44">
        <f>'5'!AO170</f>
        <v>49.71</v>
      </c>
      <c r="AP169" s="44">
        <f>'5'!AP170</f>
        <v>53.98</v>
      </c>
      <c r="AQ169" s="44">
        <f>'5'!AQ170</f>
        <v>97.19</v>
      </c>
      <c r="AR169" s="44">
        <f>'5'!AR170</f>
        <v>67.849999999999994</v>
      </c>
      <c r="AS169" s="44">
        <f>'5'!AS170</f>
        <v>70.91</v>
      </c>
      <c r="AT169" s="44">
        <f>'5'!AT170</f>
        <v>0</v>
      </c>
      <c r="AU169" s="44">
        <f>'5'!AU170</f>
        <v>0</v>
      </c>
      <c r="AV169" s="44">
        <f>'5'!AV170</f>
        <v>0</v>
      </c>
      <c r="AW169" s="44">
        <f>'5'!AW170</f>
        <v>0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0</v>
      </c>
      <c r="BE169" s="44">
        <f>'5'!BE170</f>
        <v>0</v>
      </c>
      <c r="BF169" s="44">
        <f>'5'!BF170</f>
        <v>34.83</v>
      </c>
      <c r="BG169" s="44">
        <f>'5'!BG170</f>
        <v>424.84</v>
      </c>
      <c r="BH169" s="44">
        <f>'5'!BH170</f>
        <v>275.13</v>
      </c>
      <c r="BI169" s="44">
        <f>'5'!BI170</f>
        <v>131.62</v>
      </c>
      <c r="BJ169" s="44">
        <f>'5'!BJ170</f>
        <v>203.59</v>
      </c>
      <c r="BK169" s="44">
        <f>'5'!BK170</f>
        <v>35.06</v>
      </c>
      <c r="BL169" s="44">
        <f>'5'!BL170</f>
        <v>15.15</v>
      </c>
      <c r="BM169" s="44">
        <f>'5'!BM170</f>
        <v>9.56</v>
      </c>
      <c r="BN169" s="44">
        <f>'5'!BN170</f>
        <v>48.47</v>
      </c>
      <c r="BO169" s="44">
        <f>'5'!BO170</f>
        <v>47.9</v>
      </c>
      <c r="BP169" s="44">
        <f>'5'!BP170</f>
        <v>52.01</v>
      </c>
      <c r="BQ169" s="44">
        <f>'5'!BQ170</f>
        <v>93.65</v>
      </c>
      <c r="BR169" s="44">
        <f>'5'!BR170</f>
        <v>65.37</v>
      </c>
      <c r="BS169" s="44">
        <f>'5'!BS170</f>
        <v>68.319999999999993</v>
      </c>
      <c r="BT169" s="44">
        <f>'5'!BT170</f>
        <v>0</v>
      </c>
      <c r="BU169" s="44">
        <f>'5'!BU170</f>
        <v>0</v>
      </c>
      <c r="BV169" s="44">
        <f>'5'!BV170</f>
        <v>0</v>
      </c>
      <c r="BW169" s="44">
        <f>'5'!BW170</f>
        <v>0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0.48</v>
      </c>
      <c r="D170" s="44">
        <f>'5'!D171</f>
        <v>181.49</v>
      </c>
      <c r="E170" s="44">
        <f>'5'!E171</f>
        <v>169.99</v>
      </c>
      <c r="F170" s="44">
        <f>'5'!F171</f>
        <v>64.7</v>
      </c>
      <c r="G170" s="44">
        <f>'5'!G171</f>
        <v>112.99</v>
      </c>
      <c r="H170" s="44">
        <f>'5'!H171</f>
        <v>123.09</v>
      </c>
      <c r="I170" s="44">
        <f>'5'!I171</f>
        <v>54.9</v>
      </c>
      <c r="J170" s="44">
        <f>'5'!J171</f>
        <v>137.22</v>
      </c>
      <c r="K170" s="44">
        <f>'5'!K171</f>
        <v>7.54</v>
      </c>
      <c r="L170" s="44">
        <f>'5'!L171</f>
        <v>1.63</v>
      </c>
      <c r="M170" s="44">
        <f>'5'!M171</f>
        <v>0</v>
      </c>
      <c r="N170" s="44">
        <f>'5'!N171</f>
        <v>0</v>
      </c>
      <c r="O170" s="44">
        <f>'5'!O171</f>
        <v>0</v>
      </c>
      <c r="P170" s="44">
        <f>'5'!P171</f>
        <v>0</v>
      </c>
      <c r="Q170" s="44">
        <f>'5'!Q171</f>
        <v>0</v>
      </c>
      <c r="R170" s="44">
        <f>'5'!R171</f>
        <v>0</v>
      </c>
      <c r="S170" s="44">
        <f>'5'!S171</f>
        <v>0</v>
      </c>
      <c r="T170" s="44">
        <f>'5'!T171</f>
        <v>0</v>
      </c>
      <c r="U170" s="44">
        <f>'5'!U171</f>
        <v>0</v>
      </c>
      <c r="V170" s="44">
        <f>'5'!V171</f>
        <v>0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0.47</v>
      </c>
      <c r="AD170" s="44">
        <f>'5'!AD171</f>
        <v>179.68</v>
      </c>
      <c r="AE170" s="44">
        <f>'5'!AE171</f>
        <v>168.3</v>
      </c>
      <c r="AF170" s="44">
        <f>'5'!AF171</f>
        <v>64.05</v>
      </c>
      <c r="AG170" s="44">
        <f>'5'!AG171</f>
        <v>111.87</v>
      </c>
      <c r="AH170" s="44">
        <f>'5'!AH171</f>
        <v>121.86</v>
      </c>
      <c r="AI170" s="44">
        <f>'5'!AI171</f>
        <v>54.35</v>
      </c>
      <c r="AJ170" s="44">
        <f>'5'!AJ171</f>
        <v>135.85</v>
      </c>
      <c r="AK170" s="44">
        <f>'5'!AK171</f>
        <v>7.46</v>
      </c>
      <c r="AL170" s="44">
        <f>'5'!AL171</f>
        <v>1.61</v>
      </c>
      <c r="AM170" s="44">
        <f>'5'!AM171</f>
        <v>0</v>
      </c>
      <c r="AN170" s="44">
        <f>'5'!AN171</f>
        <v>0</v>
      </c>
      <c r="AO170" s="44">
        <f>'5'!AO171</f>
        <v>0</v>
      </c>
      <c r="AP170" s="44">
        <f>'5'!AP171</f>
        <v>0</v>
      </c>
      <c r="AQ170" s="44">
        <f>'5'!AQ171</f>
        <v>0</v>
      </c>
      <c r="AR170" s="44">
        <f>'5'!AR171</f>
        <v>0</v>
      </c>
      <c r="AS170" s="44">
        <f>'5'!AS171</f>
        <v>0</v>
      </c>
      <c r="AT170" s="44">
        <f>'5'!AT171</f>
        <v>0</v>
      </c>
      <c r="AU170" s="44">
        <f>'5'!AU171</f>
        <v>0</v>
      </c>
      <c r="AV170" s="44">
        <f>'5'!AV171</f>
        <v>0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0.46</v>
      </c>
      <c r="BD170" s="44">
        <f>'5'!BD171</f>
        <v>173.13</v>
      </c>
      <c r="BE170" s="44">
        <f>'5'!BE171</f>
        <v>162.16</v>
      </c>
      <c r="BF170" s="44">
        <f>'5'!BF171</f>
        <v>61.72</v>
      </c>
      <c r="BG170" s="44">
        <f>'5'!BG171</f>
        <v>107.79</v>
      </c>
      <c r="BH170" s="44">
        <f>'5'!BH171</f>
        <v>117.42</v>
      </c>
      <c r="BI170" s="44">
        <f>'5'!BI171</f>
        <v>52.37</v>
      </c>
      <c r="BJ170" s="44">
        <f>'5'!BJ171</f>
        <v>130.9</v>
      </c>
      <c r="BK170" s="44">
        <f>'5'!BK171</f>
        <v>7.19</v>
      </c>
      <c r="BL170" s="44">
        <f>'5'!BL171</f>
        <v>1.56</v>
      </c>
      <c r="BM170" s="44">
        <f>'5'!BM171</f>
        <v>0</v>
      </c>
      <c r="BN170" s="44">
        <f>'5'!BN171</f>
        <v>0</v>
      </c>
      <c r="BO170" s="44">
        <f>'5'!BO171</f>
        <v>0</v>
      </c>
      <c r="BP170" s="44">
        <f>'5'!BP171</f>
        <v>0</v>
      </c>
      <c r="BQ170" s="44">
        <f>'5'!BQ171</f>
        <v>0</v>
      </c>
      <c r="BR170" s="44">
        <f>'5'!BR171</f>
        <v>0</v>
      </c>
      <c r="BS170" s="44">
        <f>'5'!BS171</f>
        <v>0</v>
      </c>
      <c r="BT170" s="44">
        <f>'5'!BT171</f>
        <v>0</v>
      </c>
      <c r="BU170" s="44">
        <f>'5'!BU171</f>
        <v>0</v>
      </c>
      <c r="BV170" s="44">
        <f>'5'!BV171</f>
        <v>0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0</v>
      </c>
      <c r="D171" s="44">
        <f>'5'!D172</f>
        <v>0</v>
      </c>
      <c r="E171" s="44">
        <f>'5'!E172</f>
        <v>0.51</v>
      </c>
      <c r="F171" s="44">
        <f>'5'!F172</f>
        <v>65.180000000000007</v>
      </c>
      <c r="G171" s="44">
        <f>'5'!G172</f>
        <v>65.52</v>
      </c>
      <c r="H171" s="44">
        <f>'5'!H172</f>
        <v>86.95</v>
      </c>
      <c r="I171" s="44">
        <f>'5'!I172</f>
        <v>179.56</v>
      </c>
      <c r="J171" s="44">
        <f>'5'!J172</f>
        <v>156.16999999999999</v>
      </c>
      <c r="K171" s="44">
        <f>'5'!K172</f>
        <v>16.29</v>
      </c>
      <c r="L171" s="44">
        <f>'5'!L172</f>
        <v>0</v>
      </c>
      <c r="M171" s="44">
        <f>'5'!M172</f>
        <v>0</v>
      </c>
      <c r="N171" s="44">
        <f>'5'!N172</f>
        <v>3.73</v>
      </c>
      <c r="O171" s="44">
        <f>'5'!O172</f>
        <v>0</v>
      </c>
      <c r="P171" s="44">
        <f>'5'!P172</f>
        <v>0</v>
      </c>
      <c r="Q171" s="44">
        <f>'5'!Q172</f>
        <v>0</v>
      </c>
      <c r="R171" s="44">
        <f>'5'!R172</f>
        <v>19.13</v>
      </c>
      <c r="S171" s="44">
        <f>'5'!S172</f>
        <v>0</v>
      </c>
      <c r="T171" s="44">
        <f>'5'!T172</f>
        <v>0</v>
      </c>
      <c r="U171" s="44">
        <f>'5'!U172</f>
        <v>0</v>
      </c>
      <c r="V171" s="44">
        <f>'5'!V172</f>
        <v>0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0</v>
      </c>
      <c r="AD171" s="44">
        <f>'5'!AD172</f>
        <v>0</v>
      </c>
      <c r="AE171" s="44">
        <f>'5'!AE172</f>
        <v>0.51</v>
      </c>
      <c r="AF171" s="44">
        <f>'5'!AF172</f>
        <v>64.53</v>
      </c>
      <c r="AG171" s="44">
        <f>'5'!AG172</f>
        <v>64.87</v>
      </c>
      <c r="AH171" s="44">
        <f>'5'!AH172</f>
        <v>86.08</v>
      </c>
      <c r="AI171" s="44">
        <f>'5'!AI172</f>
        <v>177.77</v>
      </c>
      <c r="AJ171" s="44">
        <f>'5'!AJ172</f>
        <v>154.62</v>
      </c>
      <c r="AK171" s="44">
        <f>'5'!AK172</f>
        <v>16.12</v>
      </c>
      <c r="AL171" s="44">
        <f>'5'!AL172</f>
        <v>0</v>
      </c>
      <c r="AM171" s="44">
        <f>'5'!AM172</f>
        <v>0</v>
      </c>
      <c r="AN171" s="44">
        <f>'5'!AN172</f>
        <v>3.69</v>
      </c>
      <c r="AO171" s="44">
        <f>'5'!AO172</f>
        <v>0</v>
      </c>
      <c r="AP171" s="44">
        <f>'5'!AP172</f>
        <v>0</v>
      </c>
      <c r="AQ171" s="44">
        <f>'5'!AQ172</f>
        <v>0</v>
      </c>
      <c r="AR171" s="44">
        <f>'5'!AR172</f>
        <v>18.93</v>
      </c>
      <c r="AS171" s="44">
        <f>'5'!AS172</f>
        <v>0</v>
      </c>
      <c r="AT171" s="44">
        <f>'5'!AT172</f>
        <v>0</v>
      </c>
      <c r="AU171" s="44">
        <f>'5'!AU172</f>
        <v>0</v>
      </c>
      <c r="AV171" s="44">
        <f>'5'!AV172</f>
        <v>0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0</v>
      </c>
      <c r="BD171" s="44">
        <f>'5'!BD172</f>
        <v>0</v>
      </c>
      <c r="BE171" s="44">
        <f>'5'!BE172</f>
        <v>0.49</v>
      </c>
      <c r="BF171" s="44">
        <f>'5'!BF172</f>
        <v>62.17</v>
      </c>
      <c r="BG171" s="44">
        <f>'5'!BG172</f>
        <v>62.5</v>
      </c>
      <c r="BH171" s="44">
        <f>'5'!BH172</f>
        <v>82.94</v>
      </c>
      <c r="BI171" s="44">
        <f>'5'!BI172</f>
        <v>171.29</v>
      </c>
      <c r="BJ171" s="44">
        <f>'5'!BJ172</f>
        <v>148.97999999999999</v>
      </c>
      <c r="BK171" s="44">
        <f>'5'!BK172</f>
        <v>15.54</v>
      </c>
      <c r="BL171" s="44">
        <f>'5'!BL172</f>
        <v>0</v>
      </c>
      <c r="BM171" s="44">
        <f>'5'!BM172</f>
        <v>0</v>
      </c>
      <c r="BN171" s="44">
        <f>'5'!BN172</f>
        <v>3.56</v>
      </c>
      <c r="BO171" s="44">
        <f>'5'!BO172</f>
        <v>0</v>
      </c>
      <c r="BP171" s="44">
        <f>'5'!BP172</f>
        <v>0</v>
      </c>
      <c r="BQ171" s="44">
        <f>'5'!BQ172</f>
        <v>0</v>
      </c>
      <c r="BR171" s="44">
        <f>'5'!BR172</f>
        <v>18.239999999999998</v>
      </c>
      <c r="BS171" s="44">
        <f>'5'!BS172</f>
        <v>0</v>
      </c>
      <c r="BT171" s="44">
        <f>'5'!BT172</f>
        <v>0</v>
      </c>
      <c r="BU171" s="44">
        <f>'5'!BU172</f>
        <v>0</v>
      </c>
      <c r="BV171" s="44">
        <f>'5'!BV172</f>
        <v>0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64.91</v>
      </c>
      <c r="D172" s="44">
        <f>'5'!D173</f>
        <v>20.87</v>
      </c>
      <c r="E172" s="44">
        <f>'5'!E173</f>
        <v>35.799999999999997</v>
      </c>
      <c r="F172" s="44">
        <f>'5'!F173</f>
        <v>74.41</v>
      </c>
      <c r="G172" s="44">
        <f>'5'!G173</f>
        <v>86.5</v>
      </c>
      <c r="H172" s="44">
        <f>'5'!H173</f>
        <v>302.51</v>
      </c>
      <c r="I172" s="44">
        <f>'5'!I173</f>
        <v>121.7</v>
      </c>
      <c r="J172" s="44">
        <f>'5'!J173</f>
        <v>158.69999999999999</v>
      </c>
      <c r="K172" s="44">
        <f>'5'!K173</f>
        <v>102.3</v>
      </c>
      <c r="L172" s="44">
        <f>'5'!L173</f>
        <v>0.99</v>
      </c>
      <c r="M172" s="44">
        <f>'5'!M173</f>
        <v>0</v>
      </c>
      <c r="N172" s="44">
        <f>'5'!N173</f>
        <v>0</v>
      </c>
      <c r="O172" s="44">
        <f>'5'!O173</f>
        <v>0</v>
      </c>
      <c r="P172" s="44">
        <f>'5'!P173</f>
        <v>0</v>
      </c>
      <c r="Q172" s="44">
        <f>'5'!Q173</f>
        <v>0</v>
      </c>
      <c r="R172" s="44">
        <f>'5'!R173</f>
        <v>83.25</v>
      </c>
      <c r="S172" s="44">
        <f>'5'!S173</f>
        <v>15.57</v>
      </c>
      <c r="T172" s="44">
        <f>'5'!T173</f>
        <v>0</v>
      </c>
      <c r="U172" s="44">
        <f>'5'!U173</f>
        <v>0</v>
      </c>
      <c r="V172" s="44">
        <f>'5'!V173</f>
        <v>0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64.27</v>
      </c>
      <c r="AD172" s="44">
        <f>'5'!AD173</f>
        <v>20.66</v>
      </c>
      <c r="AE172" s="44">
        <f>'5'!AE173</f>
        <v>35.44</v>
      </c>
      <c r="AF172" s="44">
        <f>'5'!AF173</f>
        <v>73.67</v>
      </c>
      <c r="AG172" s="44">
        <f>'5'!AG173</f>
        <v>85.64</v>
      </c>
      <c r="AH172" s="44">
        <f>'5'!AH173</f>
        <v>299.5</v>
      </c>
      <c r="AI172" s="44">
        <f>'5'!AI173</f>
        <v>120.48</v>
      </c>
      <c r="AJ172" s="44">
        <f>'5'!AJ173</f>
        <v>157.12</v>
      </c>
      <c r="AK172" s="44">
        <f>'5'!AK173</f>
        <v>101.28</v>
      </c>
      <c r="AL172" s="44">
        <f>'5'!AL173</f>
        <v>0.98</v>
      </c>
      <c r="AM172" s="44">
        <f>'5'!AM173</f>
        <v>0</v>
      </c>
      <c r="AN172" s="44">
        <f>'5'!AN173</f>
        <v>0</v>
      </c>
      <c r="AO172" s="44">
        <f>'5'!AO173</f>
        <v>0</v>
      </c>
      <c r="AP172" s="44">
        <f>'5'!AP173</f>
        <v>0</v>
      </c>
      <c r="AQ172" s="44">
        <f>'5'!AQ173</f>
        <v>0</v>
      </c>
      <c r="AR172" s="44">
        <f>'5'!AR173</f>
        <v>82.42</v>
      </c>
      <c r="AS172" s="44">
        <f>'5'!AS173</f>
        <v>15.41</v>
      </c>
      <c r="AT172" s="44">
        <f>'5'!AT173</f>
        <v>0</v>
      </c>
      <c r="AU172" s="44">
        <f>'5'!AU173</f>
        <v>0</v>
      </c>
      <c r="AV172" s="44">
        <f>'5'!AV173</f>
        <v>0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61.92</v>
      </c>
      <c r="BD172" s="44">
        <f>'5'!BD173</f>
        <v>19.91</v>
      </c>
      <c r="BE172" s="44">
        <f>'5'!BE173</f>
        <v>34.15</v>
      </c>
      <c r="BF172" s="44">
        <f>'5'!BF173</f>
        <v>70.98</v>
      </c>
      <c r="BG172" s="44">
        <f>'5'!BG173</f>
        <v>82.52</v>
      </c>
      <c r="BH172" s="44">
        <f>'5'!BH173</f>
        <v>288.57</v>
      </c>
      <c r="BI172" s="44">
        <f>'5'!BI173</f>
        <v>116.09</v>
      </c>
      <c r="BJ172" s="44">
        <f>'5'!BJ173</f>
        <v>151.38999999999999</v>
      </c>
      <c r="BK172" s="44">
        <f>'5'!BK173</f>
        <v>97.58</v>
      </c>
      <c r="BL172" s="44">
        <f>'5'!BL173</f>
        <v>0.95</v>
      </c>
      <c r="BM172" s="44">
        <f>'5'!BM173</f>
        <v>0</v>
      </c>
      <c r="BN172" s="44">
        <f>'5'!BN173</f>
        <v>0</v>
      </c>
      <c r="BO172" s="44">
        <f>'5'!BO173</f>
        <v>0</v>
      </c>
      <c r="BP172" s="44">
        <f>'5'!BP173</f>
        <v>0</v>
      </c>
      <c r="BQ172" s="44">
        <f>'5'!BQ173</f>
        <v>0</v>
      </c>
      <c r="BR172" s="44">
        <f>'5'!BR173</f>
        <v>79.42</v>
      </c>
      <c r="BS172" s="44">
        <f>'5'!BS173</f>
        <v>14.85</v>
      </c>
      <c r="BT172" s="44">
        <f>'5'!BT173</f>
        <v>0</v>
      </c>
      <c r="BU172" s="44">
        <f>'5'!BU173</f>
        <v>0</v>
      </c>
      <c r="BV172" s="44">
        <f>'5'!BV173</f>
        <v>0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0</v>
      </c>
      <c r="D173" s="44">
        <f>'5'!D174</f>
        <v>0</v>
      </c>
      <c r="E173" s="44">
        <f>'5'!E174</f>
        <v>17.78</v>
      </c>
      <c r="F173" s="44">
        <f>'5'!F174</f>
        <v>81.75</v>
      </c>
      <c r="G173" s="44">
        <f>'5'!G174</f>
        <v>154.72999999999999</v>
      </c>
      <c r="H173" s="44">
        <f>'5'!H174</f>
        <v>50.73</v>
      </c>
      <c r="I173" s="44">
        <f>'5'!I174</f>
        <v>152.37</v>
      </c>
      <c r="J173" s="44">
        <f>'5'!J174</f>
        <v>81.42</v>
      </c>
      <c r="K173" s="44">
        <f>'5'!K174</f>
        <v>100.87</v>
      </c>
      <c r="L173" s="44">
        <f>'5'!L174</f>
        <v>134.24</v>
      </c>
      <c r="M173" s="44">
        <f>'5'!M174</f>
        <v>114.74</v>
      </c>
      <c r="N173" s="44">
        <f>'5'!N174</f>
        <v>123.11</v>
      </c>
      <c r="O173" s="44">
        <f>'5'!O174</f>
        <v>83.96</v>
      </c>
      <c r="P173" s="44">
        <f>'5'!P174</f>
        <v>67.38</v>
      </c>
      <c r="Q173" s="44">
        <f>'5'!Q174</f>
        <v>28.12</v>
      </c>
      <c r="R173" s="44">
        <f>'5'!R174</f>
        <v>83.47</v>
      </c>
      <c r="S173" s="44">
        <f>'5'!S174</f>
        <v>0</v>
      </c>
      <c r="T173" s="44">
        <f>'5'!T174</f>
        <v>0</v>
      </c>
      <c r="U173" s="44">
        <f>'5'!U174</f>
        <v>0</v>
      </c>
      <c r="V173" s="44">
        <f>'5'!V174</f>
        <v>0</v>
      </c>
      <c r="W173" s="44">
        <f>'5'!W174</f>
        <v>0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0</v>
      </c>
      <c r="AD173" s="44">
        <f>'5'!AD174</f>
        <v>0</v>
      </c>
      <c r="AE173" s="44">
        <f>'5'!AE174</f>
        <v>17.600000000000001</v>
      </c>
      <c r="AF173" s="44">
        <f>'5'!AF174</f>
        <v>80.930000000000007</v>
      </c>
      <c r="AG173" s="44">
        <f>'5'!AG174</f>
        <v>153.19</v>
      </c>
      <c r="AH173" s="44">
        <f>'5'!AH174</f>
        <v>50.22</v>
      </c>
      <c r="AI173" s="44">
        <f>'5'!AI174</f>
        <v>150.86000000000001</v>
      </c>
      <c r="AJ173" s="44">
        <f>'5'!AJ174</f>
        <v>80.61</v>
      </c>
      <c r="AK173" s="44">
        <f>'5'!AK174</f>
        <v>99.87</v>
      </c>
      <c r="AL173" s="44">
        <f>'5'!AL174</f>
        <v>132.9</v>
      </c>
      <c r="AM173" s="44">
        <f>'5'!AM174</f>
        <v>113.6</v>
      </c>
      <c r="AN173" s="44">
        <f>'5'!AN174</f>
        <v>121.88</v>
      </c>
      <c r="AO173" s="44">
        <f>'5'!AO174</f>
        <v>83.12</v>
      </c>
      <c r="AP173" s="44">
        <f>'5'!AP174</f>
        <v>66.709999999999994</v>
      </c>
      <c r="AQ173" s="44">
        <f>'5'!AQ174</f>
        <v>27.84</v>
      </c>
      <c r="AR173" s="44">
        <f>'5'!AR174</f>
        <v>82.64</v>
      </c>
      <c r="AS173" s="44">
        <f>'5'!AS174</f>
        <v>0</v>
      </c>
      <c r="AT173" s="44">
        <f>'5'!AT174</f>
        <v>0</v>
      </c>
      <c r="AU173" s="44">
        <f>'5'!AU174</f>
        <v>0</v>
      </c>
      <c r="AV173" s="44">
        <f>'5'!AV174</f>
        <v>0</v>
      </c>
      <c r="AW173" s="44">
        <f>'5'!AW174</f>
        <v>0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0</v>
      </c>
      <c r="BD173" s="44">
        <f>'5'!BD174</f>
        <v>0</v>
      </c>
      <c r="BE173" s="44">
        <f>'5'!BE174</f>
        <v>16.96</v>
      </c>
      <c r="BF173" s="44">
        <f>'5'!BF174</f>
        <v>77.98</v>
      </c>
      <c r="BG173" s="44">
        <f>'5'!BG174</f>
        <v>147.61000000000001</v>
      </c>
      <c r="BH173" s="44">
        <f>'5'!BH174</f>
        <v>48.39</v>
      </c>
      <c r="BI173" s="44">
        <f>'5'!BI174</f>
        <v>145.35</v>
      </c>
      <c r="BJ173" s="44">
        <f>'5'!BJ174</f>
        <v>77.66</v>
      </c>
      <c r="BK173" s="44">
        <f>'5'!BK174</f>
        <v>96.22</v>
      </c>
      <c r="BL173" s="44">
        <f>'5'!BL174</f>
        <v>128.06</v>
      </c>
      <c r="BM173" s="44">
        <f>'5'!BM174</f>
        <v>109.45</v>
      </c>
      <c r="BN173" s="44">
        <f>'5'!BN174</f>
        <v>117.44</v>
      </c>
      <c r="BO173" s="44">
        <f>'5'!BO174</f>
        <v>80.09</v>
      </c>
      <c r="BP173" s="44">
        <f>'5'!BP174</f>
        <v>64.27</v>
      </c>
      <c r="BQ173" s="44">
        <f>'5'!BQ174</f>
        <v>26.83</v>
      </c>
      <c r="BR173" s="44">
        <f>'5'!BR174</f>
        <v>79.62</v>
      </c>
      <c r="BS173" s="44">
        <f>'5'!BS174</f>
        <v>0</v>
      </c>
      <c r="BT173" s="44">
        <f>'5'!BT174</f>
        <v>0</v>
      </c>
      <c r="BU173" s="44">
        <f>'5'!BU174</f>
        <v>0</v>
      </c>
      <c r="BV173" s="44">
        <f>'5'!BV174</f>
        <v>0</v>
      </c>
      <c r="BW173" s="44">
        <f>'5'!BW174</f>
        <v>0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0</v>
      </c>
      <c r="C174" s="44">
        <f>'5'!C175</f>
        <v>0</v>
      </c>
      <c r="D174" s="44">
        <f>'5'!D175</f>
        <v>0</v>
      </c>
      <c r="E174" s="44">
        <f>'5'!E175</f>
        <v>0</v>
      </c>
      <c r="F174" s="44">
        <f>'5'!F175</f>
        <v>47.99</v>
      </c>
      <c r="G174" s="44">
        <f>'5'!G175</f>
        <v>103.35</v>
      </c>
      <c r="H174" s="44">
        <f>'5'!H175</f>
        <v>191.09</v>
      </c>
      <c r="I174" s="44">
        <f>'5'!I175</f>
        <v>160.24</v>
      </c>
      <c r="J174" s="44">
        <f>'5'!J175</f>
        <v>46.96</v>
      </c>
      <c r="K174" s="44">
        <f>'5'!K175</f>
        <v>0</v>
      </c>
      <c r="L174" s="44">
        <f>'5'!L175</f>
        <v>0</v>
      </c>
      <c r="M174" s="44">
        <f>'5'!M175</f>
        <v>0</v>
      </c>
      <c r="N174" s="44">
        <f>'5'!N175</f>
        <v>0</v>
      </c>
      <c r="O174" s="44">
        <f>'5'!O175</f>
        <v>0</v>
      </c>
      <c r="P174" s="44">
        <f>'5'!P175</f>
        <v>0</v>
      </c>
      <c r="Q174" s="44">
        <f>'5'!Q175</f>
        <v>38.090000000000003</v>
      </c>
      <c r="R174" s="44">
        <f>'5'!R175</f>
        <v>81.91</v>
      </c>
      <c r="S174" s="44">
        <f>'5'!S175</f>
        <v>16.97</v>
      </c>
      <c r="T174" s="44">
        <f>'5'!T175</f>
        <v>0</v>
      </c>
      <c r="U174" s="44">
        <f>'5'!U175</f>
        <v>0</v>
      </c>
      <c r="V174" s="44">
        <f>'5'!V175</f>
        <v>0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0</v>
      </c>
      <c r="AC174" s="44">
        <f>'5'!AC175</f>
        <v>0</v>
      </c>
      <c r="AD174" s="44">
        <f>'5'!AD175</f>
        <v>0</v>
      </c>
      <c r="AE174" s="44">
        <f>'5'!AE175</f>
        <v>0</v>
      </c>
      <c r="AF174" s="44">
        <f>'5'!AF175</f>
        <v>47.51</v>
      </c>
      <c r="AG174" s="44">
        <f>'5'!AG175</f>
        <v>102.32</v>
      </c>
      <c r="AH174" s="44">
        <f>'5'!AH175</f>
        <v>189.19</v>
      </c>
      <c r="AI174" s="44">
        <f>'5'!AI175</f>
        <v>158.65</v>
      </c>
      <c r="AJ174" s="44">
        <f>'5'!AJ175</f>
        <v>46.5</v>
      </c>
      <c r="AK174" s="44">
        <f>'5'!AK175</f>
        <v>0</v>
      </c>
      <c r="AL174" s="44">
        <f>'5'!AL175</f>
        <v>0</v>
      </c>
      <c r="AM174" s="44">
        <f>'5'!AM175</f>
        <v>0</v>
      </c>
      <c r="AN174" s="44">
        <f>'5'!AN175</f>
        <v>0</v>
      </c>
      <c r="AO174" s="44">
        <f>'5'!AO175</f>
        <v>0</v>
      </c>
      <c r="AP174" s="44">
        <f>'5'!AP175</f>
        <v>0</v>
      </c>
      <c r="AQ174" s="44">
        <f>'5'!AQ175</f>
        <v>37.71</v>
      </c>
      <c r="AR174" s="44">
        <f>'5'!AR175</f>
        <v>81.09</v>
      </c>
      <c r="AS174" s="44">
        <f>'5'!AS175</f>
        <v>16.8</v>
      </c>
      <c r="AT174" s="44">
        <f>'5'!AT175</f>
        <v>0</v>
      </c>
      <c r="AU174" s="44">
        <f>'5'!AU175</f>
        <v>0</v>
      </c>
      <c r="AV174" s="44">
        <f>'5'!AV175</f>
        <v>0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0</v>
      </c>
      <c r="BC174" s="44">
        <f>'5'!BC175</f>
        <v>0</v>
      </c>
      <c r="BD174" s="44">
        <f>'5'!BD175</f>
        <v>0</v>
      </c>
      <c r="BE174" s="44">
        <f>'5'!BE175</f>
        <v>0</v>
      </c>
      <c r="BF174" s="44">
        <f>'5'!BF175</f>
        <v>45.78</v>
      </c>
      <c r="BG174" s="44">
        <f>'5'!BG175</f>
        <v>98.58</v>
      </c>
      <c r="BH174" s="44">
        <f>'5'!BH175</f>
        <v>182.29</v>
      </c>
      <c r="BI174" s="44">
        <f>'5'!BI175</f>
        <v>152.86000000000001</v>
      </c>
      <c r="BJ174" s="44">
        <f>'5'!BJ175</f>
        <v>44.8</v>
      </c>
      <c r="BK174" s="44">
        <f>'5'!BK175</f>
        <v>0</v>
      </c>
      <c r="BL174" s="44">
        <f>'5'!BL175</f>
        <v>0</v>
      </c>
      <c r="BM174" s="44">
        <f>'5'!BM175</f>
        <v>0</v>
      </c>
      <c r="BN174" s="44">
        <f>'5'!BN175</f>
        <v>0</v>
      </c>
      <c r="BO174" s="44">
        <f>'5'!BO175</f>
        <v>0</v>
      </c>
      <c r="BP174" s="44">
        <f>'5'!BP175</f>
        <v>0</v>
      </c>
      <c r="BQ174" s="44">
        <f>'5'!BQ175</f>
        <v>36.340000000000003</v>
      </c>
      <c r="BR174" s="44">
        <f>'5'!BR175</f>
        <v>78.13</v>
      </c>
      <c r="BS174" s="44">
        <f>'5'!BS175</f>
        <v>16.190000000000001</v>
      </c>
      <c r="BT174" s="44">
        <f>'5'!BT175</f>
        <v>0</v>
      </c>
      <c r="BU174" s="44">
        <f>'5'!BU175</f>
        <v>0</v>
      </c>
      <c r="BV174" s="44">
        <f>'5'!BV175</f>
        <v>0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</v>
      </c>
      <c r="D175" s="44">
        <f>'5'!D176</f>
        <v>0</v>
      </c>
      <c r="E175" s="44">
        <f>'5'!E176</f>
        <v>0</v>
      </c>
      <c r="F175" s="44">
        <f>'5'!F176</f>
        <v>20.059999999999999</v>
      </c>
      <c r="G175" s="44">
        <f>'5'!G176</f>
        <v>117.58</v>
      </c>
      <c r="H175" s="44">
        <f>'5'!H176</f>
        <v>161.46</v>
      </c>
      <c r="I175" s="44">
        <f>'5'!I176</f>
        <v>159.32</v>
      </c>
      <c r="J175" s="44">
        <f>'5'!J176</f>
        <v>91.79</v>
      </c>
      <c r="K175" s="44">
        <f>'5'!K176</f>
        <v>13.7</v>
      </c>
      <c r="L175" s="44">
        <f>'5'!L176</f>
        <v>0</v>
      </c>
      <c r="M175" s="44">
        <f>'5'!M176</f>
        <v>0</v>
      </c>
      <c r="N175" s="44">
        <f>'5'!N176</f>
        <v>0</v>
      </c>
      <c r="O175" s="44">
        <f>'5'!O176</f>
        <v>0</v>
      </c>
      <c r="P175" s="44">
        <f>'5'!P176</f>
        <v>0</v>
      </c>
      <c r="Q175" s="44">
        <f>'5'!Q176</f>
        <v>0</v>
      </c>
      <c r="R175" s="44">
        <f>'5'!R176</f>
        <v>0</v>
      </c>
      <c r="S175" s="44">
        <f>'5'!S176</f>
        <v>0</v>
      </c>
      <c r="T175" s="44">
        <f>'5'!T176</f>
        <v>0</v>
      </c>
      <c r="U175" s="44">
        <f>'5'!U176</f>
        <v>0</v>
      </c>
      <c r="V175" s="44">
        <f>'5'!V176</f>
        <v>0</v>
      </c>
      <c r="W175" s="44">
        <f>'5'!W176</f>
        <v>0</v>
      </c>
      <c r="X175" s="44">
        <f>'5'!X176</f>
        <v>0</v>
      </c>
      <c r="Y175" s="44">
        <f>'5'!Y176</f>
        <v>0</v>
      </c>
      <c r="AA175" s="49">
        <v>26</v>
      </c>
      <c r="AB175" s="44">
        <f>'5'!AB176</f>
        <v>0</v>
      </c>
      <c r="AC175" s="44">
        <f>'5'!AC176</f>
        <v>0</v>
      </c>
      <c r="AD175" s="44">
        <f>'5'!AD176</f>
        <v>0</v>
      </c>
      <c r="AE175" s="44">
        <f>'5'!AE176</f>
        <v>0</v>
      </c>
      <c r="AF175" s="44">
        <f>'5'!AF176</f>
        <v>19.86</v>
      </c>
      <c r="AG175" s="44">
        <f>'5'!AG176</f>
        <v>116.41</v>
      </c>
      <c r="AH175" s="44">
        <f>'5'!AH176</f>
        <v>159.86000000000001</v>
      </c>
      <c r="AI175" s="44">
        <f>'5'!AI176</f>
        <v>157.72999999999999</v>
      </c>
      <c r="AJ175" s="44">
        <f>'5'!AJ176</f>
        <v>90.88</v>
      </c>
      <c r="AK175" s="44">
        <f>'5'!AK176</f>
        <v>13.56</v>
      </c>
      <c r="AL175" s="44">
        <f>'5'!AL176</f>
        <v>0</v>
      </c>
      <c r="AM175" s="44">
        <f>'5'!AM176</f>
        <v>0</v>
      </c>
      <c r="AN175" s="44">
        <f>'5'!AN176</f>
        <v>0</v>
      </c>
      <c r="AO175" s="44">
        <f>'5'!AO176</f>
        <v>0</v>
      </c>
      <c r="AP175" s="44">
        <f>'5'!AP176</f>
        <v>0</v>
      </c>
      <c r="AQ175" s="44">
        <f>'5'!AQ176</f>
        <v>0</v>
      </c>
      <c r="AR175" s="44">
        <f>'5'!AR176</f>
        <v>0</v>
      </c>
      <c r="AS175" s="44">
        <f>'5'!AS176</f>
        <v>0</v>
      </c>
      <c r="AT175" s="44">
        <f>'5'!AT176</f>
        <v>0</v>
      </c>
      <c r="AU175" s="44">
        <f>'5'!AU176</f>
        <v>0</v>
      </c>
      <c r="AV175" s="44">
        <f>'5'!AV176</f>
        <v>0</v>
      </c>
      <c r="AW175" s="44">
        <f>'5'!AW176</f>
        <v>0</v>
      </c>
      <c r="AX175" s="44">
        <f>'5'!AX176</f>
        <v>0</v>
      </c>
      <c r="AY175" s="44">
        <f>'5'!AY176</f>
        <v>0</v>
      </c>
      <c r="BA175" s="49">
        <v>26</v>
      </c>
      <c r="BB175" s="44">
        <f>'5'!BB176</f>
        <v>0</v>
      </c>
      <c r="BC175" s="44">
        <f>'5'!BC176</f>
        <v>0</v>
      </c>
      <c r="BD175" s="44">
        <f>'5'!BD176</f>
        <v>0</v>
      </c>
      <c r="BE175" s="44">
        <f>'5'!BE176</f>
        <v>0</v>
      </c>
      <c r="BF175" s="44">
        <f>'5'!BF176</f>
        <v>19.14</v>
      </c>
      <c r="BG175" s="44">
        <f>'5'!BG176</f>
        <v>112.16</v>
      </c>
      <c r="BH175" s="44">
        <f>'5'!BH176</f>
        <v>154.02000000000001</v>
      </c>
      <c r="BI175" s="44">
        <f>'5'!BI176</f>
        <v>151.97999999999999</v>
      </c>
      <c r="BJ175" s="44">
        <f>'5'!BJ176</f>
        <v>87.56</v>
      </c>
      <c r="BK175" s="44">
        <f>'5'!BK176</f>
        <v>13.07</v>
      </c>
      <c r="BL175" s="44">
        <f>'5'!BL176</f>
        <v>0</v>
      </c>
      <c r="BM175" s="44">
        <f>'5'!BM176</f>
        <v>0</v>
      </c>
      <c r="BN175" s="44">
        <f>'5'!BN176</f>
        <v>0</v>
      </c>
      <c r="BO175" s="44">
        <f>'5'!BO176</f>
        <v>0</v>
      </c>
      <c r="BP175" s="44">
        <f>'5'!BP176</f>
        <v>0</v>
      </c>
      <c r="BQ175" s="44">
        <f>'5'!BQ176</f>
        <v>0</v>
      </c>
      <c r="BR175" s="44">
        <f>'5'!BR176</f>
        <v>0</v>
      </c>
      <c r="BS175" s="44">
        <f>'5'!BS176</f>
        <v>0</v>
      </c>
      <c r="BT175" s="44">
        <f>'5'!BT176</f>
        <v>0</v>
      </c>
      <c r="BU175" s="44">
        <f>'5'!BU176</f>
        <v>0</v>
      </c>
      <c r="BV175" s="44">
        <f>'5'!BV176</f>
        <v>0</v>
      </c>
      <c r="BW175" s="44">
        <f>'5'!BW176</f>
        <v>0</v>
      </c>
      <c r="BX175" s="44">
        <f>'5'!BX176</f>
        <v>0</v>
      </c>
      <c r="BY175" s="44">
        <f>'5'!BY176</f>
        <v>0</v>
      </c>
    </row>
    <row r="176" spans="1:77" x14ac:dyDescent="0.25">
      <c r="A176" s="49">
        <v>27</v>
      </c>
      <c r="B176" s="44">
        <f>'5'!B177</f>
        <v>108.35</v>
      </c>
      <c r="C176" s="44">
        <f>'5'!C177</f>
        <v>13.19</v>
      </c>
      <c r="D176" s="44">
        <f>'5'!D177</f>
        <v>0</v>
      </c>
      <c r="E176" s="44">
        <f>'5'!E177</f>
        <v>43.23</v>
      </c>
      <c r="F176" s="44">
        <f>'5'!F177</f>
        <v>67.83</v>
      </c>
      <c r="G176" s="44">
        <f>'5'!G177</f>
        <v>162.03</v>
      </c>
      <c r="H176" s="44">
        <f>'5'!H177</f>
        <v>0</v>
      </c>
      <c r="I176" s="44">
        <f>'5'!I177</f>
        <v>72.97</v>
      </c>
      <c r="J176" s="44">
        <f>'5'!J177</f>
        <v>49.75</v>
      </c>
      <c r="K176" s="44">
        <f>'5'!K177</f>
        <v>0</v>
      </c>
      <c r="L176" s="44">
        <f>'5'!L177</f>
        <v>0</v>
      </c>
      <c r="M176" s="44">
        <f>'5'!M177</f>
        <v>0</v>
      </c>
      <c r="N176" s="44">
        <f>'5'!N177</f>
        <v>0</v>
      </c>
      <c r="O176" s="44">
        <f>'5'!O177</f>
        <v>0</v>
      </c>
      <c r="P176" s="44">
        <f>'5'!P177</f>
        <v>0</v>
      </c>
      <c r="Q176" s="44">
        <f>'5'!Q177</f>
        <v>0</v>
      </c>
      <c r="R176" s="44">
        <f>'5'!R177</f>
        <v>0</v>
      </c>
      <c r="S176" s="44">
        <f>'5'!S177</f>
        <v>0</v>
      </c>
      <c r="T176" s="44">
        <f>'5'!T177</f>
        <v>0</v>
      </c>
      <c r="U176" s="44">
        <f>'5'!U177</f>
        <v>0</v>
      </c>
      <c r="V176" s="44">
        <f>'5'!V177</f>
        <v>0</v>
      </c>
      <c r="W176" s="44">
        <f>'5'!W177</f>
        <v>0</v>
      </c>
      <c r="X176" s="44">
        <f>'5'!X177</f>
        <v>0</v>
      </c>
      <c r="Y176" s="44">
        <f>'5'!Y177</f>
        <v>0</v>
      </c>
      <c r="AA176" s="49">
        <v>27</v>
      </c>
      <c r="AB176" s="44">
        <f>'5'!AB177</f>
        <v>107.27</v>
      </c>
      <c r="AC176" s="44">
        <f>'5'!AC177</f>
        <v>13.06</v>
      </c>
      <c r="AD176" s="44">
        <f>'5'!AD177</f>
        <v>0</v>
      </c>
      <c r="AE176" s="44">
        <f>'5'!AE177</f>
        <v>42.8</v>
      </c>
      <c r="AF176" s="44">
        <f>'5'!AF177</f>
        <v>67.16</v>
      </c>
      <c r="AG176" s="44">
        <f>'5'!AG177</f>
        <v>160.41999999999999</v>
      </c>
      <c r="AH176" s="44">
        <f>'5'!AH177</f>
        <v>0</v>
      </c>
      <c r="AI176" s="44">
        <f>'5'!AI177</f>
        <v>72.239999999999995</v>
      </c>
      <c r="AJ176" s="44">
        <f>'5'!AJ177</f>
        <v>49.25</v>
      </c>
      <c r="AK176" s="44">
        <f>'5'!AK177</f>
        <v>0</v>
      </c>
      <c r="AL176" s="44">
        <f>'5'!AL177</f>
        <v>0</v>
      </c>
      <c r="AM176" s="44">
        <f>'5'!AM177</f>
        <v>0</v>
      </c>
      <c r="AN176" s="44">
        <f>'5'!AN177</f>
        <v>0</v>
      </c>
      <c r="AO176" s="44">
        <f>'5'!AO177</f>
        <v>0</v>
      </c>
      <c r="AP176" s="44">
        <f>'5'!AP177</f>
        <v>0</v>
      </c>
      <c r="AQ176" s="44">
        <f>'5'!AQ177</f>
        <v>0</v>
      </c>
      <c r="AR176" s="44">
        <f>'5'!AR177</f>
        <v>0</v>
      </c>
      <c r="AS176" s="44">
        <f>'5'!AS177</f>
        <v>0</v>
      </c>
      <c r="AT176" s="44">
        <f>'5'!AT177</f>
        <v>0</v>
      </c>
      <c r="AU176" s="44">
        <f>'5'!AU177</f>
        <v>0</v>
      </c>
      <c r="AV176" s="44">
        <f>'5'!AV177</f>
        <v>0</v>
      </c>
      <c r="AW176" s="44">
        <f>'5'!AW177</f>
        <v>0</v>
      </c>
      <c r="AX176" s="44">
        <f>'5'!AX177</f>
        <v>0</v>
      </c>
      <c r="AY176" s="44">
        <f>'5'!AY177</f>
        <v>0</v>
      </c>
      <c r="BA176" s="49">
        <v>27</v>
      </c>
      <c r="BB176" s="44">
        <f>'5'!BB177</f>
        <v>103.36</v>
      </c>
      <c r="BC176" s="44">
        <f>'5'!BC177</f>
        <v>12.59</v>
      </c>
      <c r="BD176" s="44">
        <f>'5'!BD177</f>
        <v>0</v>
      </c>
      <c r="BE176" s="44">
        <f>'5'!BE177</f>
        <v>41.24</v>
      </c>
      <c r="BF176" s="44">
        <f>'5'!BF177</f>
        <v>64.709999999999994</v>
      </c>
      <c r="BG176" s="44">
        <f>'5'!BG177</f>
        <v>154.57</v>
      </c>
      <c r="BH176" s="44">
        <f>'5'!BH177</f>
        <v>0</v>
      </c>
      <c r="BI176" s="44">
        <f>'5'!BI177</f>
        <v>69.599999999999994</v>
      </c>
      <c r="BJ176" s="44">
        <f>'5'!BJ177</f>
        <v>47.45</v>
      </c>
      <c r="BK176" s="44">
        <f>'5'!BK177</f>
        <v>0</v>
      </c>
      <c r="BL176" s="44">
        <f>'5'!BL177</f>
        <v>0</v>
      </c>
      <c r="BM176" s="44">
        <f>'5'!BM177</f>
        <v>0</v>
      </c>
      <c r="BN176" s="44">
        <f>'5'!BN177</f>
        <v>0</v>
      </c>
      <c r="BO176" s="44">
        <f>'5'!BO177</f>
        <v>0</v>
      </c>
      <c r="BP176" s="44">
        <f>'5'!BP177</f>
        <v>0</v>
      </c>
      <c r="BQ176" s="44">
        <f>'5'!BQ177</f>
        <v>0</v>
      </c>
      <c r="BR176" s="44">
        <f>'5'!BR177</f>
        <v>0</v>
      </c>
      <c r="BS176" s="44">
        <f>'5'!BS177</f>
        <v>0</v>
      </c>
      <c r="BT176" s="44">
        <f>'5'!BT177</f>
        <v>0</v>
      </c>
      <c r="BU176" s="44">
        <f>'5'!BU177</f>
        <v>0</v>
      </c>
      <c r="BV176" s="44">
        <f>'5'!BV177</f>
        <v>0</v>
      </c>
      <c r="BW176" s="44">
        <f>'5'!BW177</f>
        <v>0</v>
      </c>
      <c r="BX176" s="44">
        <f>'5'!BX177</f>
        <v>0</v>
      </c>
      <c r="BY176" s="44">
        <f>'5'!BY177</f>
        <v>0</v>
      </c>
    </row>
    <row r="177" spans="1:77" x14ac:dyDescent="0.25">
      <c r="A177" s="49">
        <v>28</v>
      </c>
      <c r="B177" s="44">
        <f>'5'!B178</f>
        <v>27.4</v>
      </c>
      <c r="C177" s="44">
        <f>'5'!C178</f>
        <v>253.25</v>
      </c>
      <c r="D177" s="44">
        <f>'5'!D178</f>
        <v>30.94</v>
      </c>
      <c r="E177" s="44">
        <f>'5'!E178</f>
        <v>106.28</v>
      </c>
      <c r="F177" s="44">
        <f>'5'!F178</f>
        <v>329.81</v>
      </c>
      <c r="G177" s="44">
        <f>'5'!G178</f>
        <v>167.96</v>
      </c>
      <c r="H177" s="44">
        <f>'5'!H178</f>
        <v>222.05</v>
      </c>
      <c r="I177" s="44">
        <f>'5'!I178</f>
        <v>21.05</v>
      </c>
      <c r="J177" s="44">
        <f>'5'!J178</f>
        <v>59.95</v>
      </c>
      <c r="K177" s="44">
        <f>'5'!K178</f>
        <v>0</v>
      </c>
      <c r="L177" s="44">
        <f>'5'!L178</f>
        <v>0</v>
      </c>
      <c r="M177" s="44">
        <f>'5'!M178</f>
        <v>0</v>
      </c>
      <c r="N177" s="44">
        <f>'5'!N178</f>
        <v>0</v>
      </c>
      <c r="O177" s="44">
        <f>'5'!O178</f>
        <v>0</v>
      </c>
      <c r="P177" s="44">
        <f>'5'!P178</f>
        <v>0</v>
      </c>
      <c r="Q177" s="44">
        <f>'5'!Q178</f>
        <v>0</v>
      </c>
      <c r="R177" s="44">
        <f>'5'!R178</f>
        <v>0</v>
      </c>
      <c r="S177" s="44">
        <f>'5'!S178</f>
        <v>0</v>
      </c>
      <c r="T177" s="44">
        <f>'5'!T178</f>
        <v>0</v>
      </c>
      <c r="U177" s="44">
        <f>'5'!U178</f>
        <v>0</v>
      </c>
      <c r="V177" s="44">
        <f>'5'!V178</f>
        <v>0</v>
      </c>
      <c r="W177" s="44">
        <f>'5'!W178</f>
        <v>0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27.13</v>
      </c>
      <c r="AC177" s="44">
        <f>'5'!AC178</f>
        <v>250.72</v>
      </c>
      <c r="AD177" s="44">
        <f>'5'!AD178</f>
        <v>30.63</v>
      </c>
      <c r="AE177" s="44">
        <f>'5'!AE178</f>
        <v>105.22</v>
      </c>
      <c r="AF177" s="44">
        <f>'5'!AF178</f>
        <v>326.52999999999997</v>
      </c>
      <c r="AG177" s="44">
        <f>'5'!AG178</f>
        <v>166.29</v>
      </c>
      <c r="AH177" s="44">
        <f>'5'!AH178</f>
        <v>219.84</v>
      </c>
      <c r="AI177" s="44">
        <f>'5'!AI178</f>
        <v>20.84</v>
      </c>
      <c r="AJ177" s="44">
        <f>'5'!AJ178</f>
        <v>59.36</v>
      </c>
      <c r="AK177" s="44">
        <f>'5'!AK178</f>
        <v>0</v>
      </c>
      <c r="AL177" s="44">
        <f>'5'!AL178</f>
        <v>0</v>
      </c>
      <c r="AM177" s="44">
        <f>'5'!AM178</f>
        <v>0</v>
      </c>
      <c r="AN177" s="44">
        <f>'5'!AN178</f>
        <v>0</v>
      </c>
      <c r="AO177" s="44">
        <f>'5'!AO178</f>
        <v>0</v>
      </c>
      <c r="AP177" s="44">
        <f>'5'!AP178</f>
        <v>0</v>
      </c>
      <c r="AQ177" s="44">
        <f>'5'!AQ178</f>
        <v>0</v>
      </c>
      <c r="AR177" s="44">
        <f>'5'!AR178</f>
        <v>0</v>
      </c>
      <c r="AS177" s="44">
        <f>'5'!AS178</f>
        <v>0</v>
      </c>
      <c r="AT177" s="44">
        <f>'5'!AT178</f>
        <v>0</v>
      </c>
      <c r="AU177" s="44">
        <f>'5'!AU178</f>
        <v>0</v>
      </c>
      <c r="AV177" s="44">
        <f>'5'!AV178</f>
        <v>0</v>
      </c>
      <c r="AW177" s="44">
        <f>'5'!AW178</f>
        <v>0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26.14</v>
      </c>
      <c r="BC177" s="44">
        <f>'5'!BC178</f>
        <v>241.58</v>
      </c>
      <c r="BD177" s="44">
        <f>'5'!BD178</f>
        <v>29.51</v>
      </c>
      <c r="BE177" s="44">
        <f>'5'!BE178</f>
        <v>101.38</v>
      </c>
      <c r="BF177" s="44">
        <f>'5'!BF178</f>
        <v>314.62</v>
      </c>
      <c r="BG177" s="44">
        <f>'5'!BG178</f>
        <v>160.22</v>
      </c>
      <c r="BH177" s="44">
        <f>'5'!BH178</f>
        <v>211.82</v>
      </c>
      <c r="BI177" s="44">
        <f>'5'!BI178</f>
        <v>20.079999999999998</v>
      </c>
      <c r="BJ177" s="44">
        <f>'5'!BJ178</f>
        <v>57.19</v>
      </c>
      <c r="BK177" s="44">
        <f>'5'!BK178</f>
        <v>0</v>
      </c>
      <c r="BL177" s="44">
        <f>'5'!BL178</f>
        <v>0</v>
      </c>
      <c r="BM177" s="44">
        <f>'5'!BM178</f>
        <v>0</v>
      </c>
      <c r="BN177" s="44">
        <f>'5'!BN178</f>
        <v>0</v>
      </c>
      <c r="BO177" s="44">
        <f>'5'!BO178</f>
        <v>0</v>
      </c>
      <c r="BP177" s="44">
        <f>'5'!BP178</f>
        <v>0</v>
      </c>
      <c r="BQ177" s="44">
        <f>'5'!BQ178</f>
        <v>0</v>
      </c>
      <c r="BR177" s="44">
        <f>'5'!BR178</f>
        <v>0</v>
      </c>
      <c r="BS177" s="44">
        <f>'5'!BS178</f>
        <v>0</v>
      </c>
      <c r="BT177" s="44">
        <f>'5'!BT178</f>
        <v>0</v>
      </c>
      <c r="BU177" s="44">
        <f>'5'!BU178</f>
        <v>0</v>
      </c>
      <c r="BV177" s="44">
        <f>'5'!BV178</f>
        <v>0</v>
      </c>
      <c r="BW177" s="44">
        <f>'5'!BW178</f>
        <v>0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164.53</v>
      </c>
      <c r="C178" s="44">
        <f>'5'!C179</f>
        <v>0</v>
      </c>
      <c r="D178" s="44">
        <f>'5'!D179</f>
        <v>0</v>
      </c>
      <c r="E178" s="44">
        <f>'5'!E179</f>
        <v>18.11</v>
      </c>
      <c r="F178" s="44">
        <f>'5'!F179</f>
        <v>32.659999999999997</v>
      </c>
      <c r="G178" s="44">
        <f>'5'!G179</f>
        <v>130.11000000000001</v>
      </c>
      <c r="H178" s="44">
        <f>'5'!H179</f>
        <v>70.67</v>
      </c>
      <c r="I178" s="44">
        <f>'5'!I179</f>
        <v>24.14</v>
      </c>
      <c r="J178" s="44">
        <f>'5'!J179</f>
        <v>0</v>
      </c>
      <c r="K178" s="44">
        <f>'5'!K179</f>
        <v>0</v>
      </c>
      <c r="L178" s="44">
        <f>'5'!L179</f>
        <v>0</v>
      </c>
      <c r="M178" s="44">
        <f>'5'!M179</f>
        <v>0</v>
      </c>
      <c r="N178" s="44">
        <f>'5'!N179</f>
        <v>0</v>
      </c>
      <c r="O178" s="44">
        <f>'5'!O179</f>
        <v>0</v>
      </c>
      <c r="P178" s="44">
        <f>'5'!P179</f>
        <v>0</v>
      </c>
      <c r="Q178" s="44">
        <f>'5'!Q179</f>
        <v>0</v>
      </c>
      <c r="R178" s="44">
        <f>'5'!R179</f>
        <v>0</v>
      </c>
      <c r="S178" s="44">
        <f>'5'!S179</f>
        <v>0</v>
      </c>
      <c r="T178" s="44">
        <f>'5'!T179</f>
        <v>0</v>
      </c>
      <c r="U178" s="44">
        <f>'5'!U179</f>
        <v>0</v>
      </c>
      <c r="V178" s="44">
        <f>'5'!V179</f>
        <v>0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162.88999999999999</v>
      </c>
      <c r="AC178" s="44">
        <f>'5'!AC179</f>
        <v>0</v>
      </c>
      <c r="AD178" s="44">
        <f>'5'!AD179</f>
        <v>0</v>
      </c>
      <c r="AE178" s="44">
        <f>'5'!AE179</f>
        <v>17.93</v>
      </c>
      <c r="AF178" s="44">
        <f>'5'!AF179</f>
        <v>32.340000000000003</v>
      </c>
      <c r="AG178" s="44">
        <f>'5'!AG179</f>
        <v>128.82</v>
      </c>
      <c r="AH178" s="44">
        <f>'5'!AH179</f>
        <v>69.97</v>
      </c>
      <c r="AI178" s="44">
        <f>'5'!AI179</f>
        <v>23.9</v>
      </c>
      <c r="AJ178" s="44">
        <f>'5'!AJ179</f>
        <v>0</v>
      </c>
      <c r="AK178" s="44">
        <f>'5'!AK179</f>
        <v>0</v>
      </c>
      <c r="AL178" s="44">
        <f>'5'!AL179</f>
        <v>0</v>
      </c>
      <c r="AM178" s="44">
        <f>'5'!AM179</f>
        <v>0</v>
      </c>
      <c r="AN178" s="44">
        <f>'5'!AN179</f>
        <v>0</v>
      </c>
      <c r="AO178" s="44">
        <f>'5'!AO179</f>
        <v>0</v>
      </c>
      <c r="AP178" s="44">
        <f>'5'!AP179</f>
        <v>0</v>
      </c>
      <c r="AQ178" s="44">
        <f>'5'!AQ179</f>
        <v>0</v>
      </c>
      <c r="AR178" s="44">
        <f>'5'!AR179</f>
        <v>0</v>
      </c>
      <c r="AS178" s="44">
        <f>'5'!AS179</f>
        <v>0</v>
      </c>
      <c r="AT178" s="44">
        <f>'5'!AT179</f>
        <v>0</v>
      </c>
      <c r="AU178" s="44">
        <f>'5'!AU179</f>
        <v>0</v>
      </c>
      <c r="AV178" s="44">
        <f>'5'!AV179</f>
        <v>0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156.94999999999999</v>
      </c>
      <c r="BC178" s="44">
        <f>'5'!BC179</f>
        <v>0</v>
      </c>
      <c r="BD178" s="44">
        <f>'5'!BD179</f>
        <v>0</v>
      </c>
      <c r="BE178" s="44">
        <f>'5'!BE179</f>
        <v>17.28</v>
      </c>
      <c r="BF178" s="44">
        <f>'5'!BF179</f>
        <v>31.16</v>
      </c>
      <c r="BG178" s="44">
        <f>'5'!BG179</f>
        <v>124.12</v>
      </c>
      <c r="BH178" s="44">
        <f>'5'!BH179</f>
        <v>67.42</v>
      </c>
      <c r="BI178" s="44">
        <f>'5'!BI179</f>
        <v>23.03</v>
      </c>
      <c r="BJ178" s="44">
        <f>'5'!BJ179</f>
        <v>0</v>
      </c>
      <c r="BK178" s="44">
        <f>'5'!BK179</f>
        <v>0</v>
      </c>
      <c r="BL178" s="44">
        <f>'5'!BL179</f>
        <v>0</v>
      </c>
      <c r="BM178" s="44">
        <f>'5'!BM179</f>
        <v>0</v>
      </c>
      <c r="BN178" s="44">
        <f>'5'!BN179</f>
        <v>0</v>
      </c>
      <c r="BO178" s="44">
        <f>'5'!BO179</f>
        <v>0</v>
      </c>
      <c r="BP178" s="44">
        <f>'5'!BP179</f>
        <v>0</v>
      </c>
      <c r="BQ178" s="44">
        <f>'5'!BQ179</f>
        <v>0</v>
      </c>
      <c r="BR178" s="44">
        <f>'5'!BR179</f>
        <v>0</v>
      </c>
      <c r="BS178" s="44">
        <f>'5'!BS179</f>
        <v>0</v>
      </c>
      <c r="BT178" s="44">
        <f>'5'!BT179</f>
        <v>0</v>
      </c>
      <c r="BU178" s="44">
        <f>'5'!BU179</f>
        <v>0</v>
      </c>
      <c r="BV178" s="44">
        <f>'5'!BV179</f>
        <v>0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0</v>
      </c>
      <c r="D179" s="44">
        <f>'5'!D180</f>
        <v>0</v>
      </c>
      <c r="E179" s="44">
        <f>'5'!E180</f>
        <v>0</v>
      </c>
      <c r="F179" s="44">
        <f>'5'!F180</f>
        <v>4.01</v>
      </c>
      <c r="G179" s="44">
        <f>'5'!G180</f>
        <v>36.74</v>
      </c>
      <c r="H179" s="44">
        <f>'5'!H180</f>
        <v>31.53</v>
      </c>
      <c r="I179" s="44">
        <f>'5'!I180</f>
        <v>52.2</v>
      </c>
      <c r="J179" s="44">
        <f>'5'!J180</f>
        <v>0</v>
      </c>
      <c r="K179" s="44">
        <f>'5'!K180</f>
        <v>0</v>
      </c>
      <c r="L179" s="44">
        <f>'5'!L180</f>
        <v>0</v>
      </c>
      <c r="M179" s="44">
        <f>'5'!M180</f>
        <v>0</v>
      </c>
      <c r="N179" s="44">
        <f>'5'!N180</f>
        <v>0</v>
      </c>
      <c r="O179" s="44">
        <f>'5'!O180</f>
        <v>0</v>
      </c>
      <c r="P179" s="44">
        <f>'5'!P180</f>
        <v>0</v>
      </c>
      <c r="Q179" s="44">
        <f>'5'!Q180</f>
        <v>0</v>
      </c>
      <c r="R179" s="44">
        <f>'5'!R180</f>
        <v>0</v>
      </c>
      <c r="S179" s="44">
        <f>'5'!S180</f>
        <v>0</v>
      </c>
      <c r="T179" s="44">
        <f>'5'!T180</f>
        <v>0</v>
      </c>
      <c r="U179" s="44">
        <f>'5'!U180</f>
        <v>0</v>
      </c>
      <c r="V179" s="44">
        <f>'5'!V180</f>
        <v>0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0</v>
      </c>
      <c r="AD179" s="44">
        <f>'5'!AD180</f>
        <v>0</v>
      </c>
      <c r="AE179" s="44">
        <f>'5'!AE180</f>
        <v>0</v>
      </c>
      <c r="AF179" s="44">
        <f>'5'!AF180</f>
        <v>3.97</v>
      </c>
      <c r="AG179" s="44">
        <f>'5'!AG180</f>
        <v>36.380000000000003</v>
      </c>
      <c r="AH179" s="44">
        <f>'5'!AH180</f>
        <v>31.22</v>
      </c>
      <c r="AI179" s="44">
        <f>'5'!AI180</f>
        <v>51.68</v>
      </c>
      <c r="AJ179" s="44">
        <f>'5'!AJ180</f>
        <v>0</v>
      </c>
      <c r="AK179" s="44">
        <f>'5'!AK180</f>
        <v>0</v>
      </c>
      <c r="AL179" s="44">
        <f>'5'!AL180</f>
        <v>0</v>
      </c>
      <c r="AM179" s="44">
        <f>'5'!AM180</f>
        <v>0</v>
      </c>
      <c r="AN179" s="44">
        <f>'5'!AN180</f>
        <v>0</v>
      </c>
      <c r="AO179" s="44">
        <f>'5'!AO180</f>
        <v>0</v>
      </c>
      <c r="AP179" s="44">
        <f>'5'!AP180</f>
        <v>0</v>
      </c>
      <c r="AQ179" s="44">
        <f>'5'!AQ180</f>
        <v>0</v>
      </c>
      <c r="AR179" s="44">
        <f>'5'!AR180</f>
        <v>0</v>
      </c>
      <c r="AS179" s="44">
        <f>'5'!AS180</f>
        <v>0</v>
      </c>
      <c r="AT179" s="44">
        <f>'5'!AT180</f>
        <v>0</v>
      </c>
      <c r="AU179" s="44">
        <f>'5'!AU180</f>
        <v>0</v>
      </c>
      <c r="AV179" s="44">
        <f>'5'!AV180</f>
        <v>0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0</v>
      </c>
      <c r="BD179" s="44">
        <f>'5'!BD180</f>
        <v>0</v>
      </c>
      <c r="BE179" s="44">
        <f>'5'!BE180</f>
        <v>0</v>
      </c>
      <c r="BF179" s="44">
        <f>'5'!BF180</f>
        <v>3.83</v>
      </c>
      <c r="BG179" s="44">
        <f>'5'!BG180</f>
        <v>35.049999999999997</v>
      </c>
      <c r="BH179" s="44">
        <f>'5'!BH180</f>
        <v>30.08</v>
      </c>
      <c r="BI179" s="44">
        <f>'5'!BI180</f>
        <v>49.79</v>
      </c>
      <c r="BJ179" s="44">
        <f>'5'!BJ180</f>
        <v>0</v>
      </c>
      <c r="BK179" s="44">
        <f>'5'!BK180</f>
        <v>0</v>
      </c>
      <c r="BL179" s="44">
        <f>'5'!BL180</f>
        <v>0</v>
      </c>
      <c r="BM179" s="44">
        <f>'5'!BM180</f>
        <v>0</v>
      </c>
      <c r="BN179" s="44">
        <f>'5'!BN180</f>
        <v>0</v>
      </c>
      <c r="BO179" s="44">
        <f>'5'!BO180</f>
        <v>0</v>
      </c>
      <c r="BP179" s="44">
        <f>'5'!BP180</f>
        <v>0</v>
      </c>
      <c r="BQ179" s="44">
        <f>'5'!BQ180</f>
        <v>0</v>
      </c>
      <c r="BR179" s="44">
        <f>'5'!BR180</f>
        <v>0</v>
      </c>
      <c r="BS179" s="44">
        <f>'5'!BS180</f>
        <v>0</v>
      </c>
      <c r="BT179" s="44">
        <f>'5'!BT180</f>
        <v>0</v>
      </c>
      <c r="BU179" s="44">
        <f>'5'!BU180</f>
        <v>0</v>
      </c>
      <c r="BV179" s="44">
        <f>'5'!BV180</f>
        <v>0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>
        <f>'5'!B181</f>
        <v>0</v>
      </c>
      <c r="C180" s="44">
        <f>'5'!C181</f>
        <v>0</v>
      </c>
      <c r="D180" s="44">
        <f>'5'!D181</f>
        <v>0</v>
      </c>
      <c r="E180" s="44">
        <f>'5'!E181</f>
        <v>0</v>
      </c>
      <c r="F180" s="44">
        <f>'5'!F181</f>
        <v>0</v>
      </c>
      <c r="G180" s="44">
        <f>'5'!G181</f>
        <v>52.45</v>
      </c>
      <c r="H180" s="44">
        <f>'5'!H181</f>
        <v>32.39</v>
      </c>
      <c r="I180" s="44">
        <f>'5'!I181</f>
        <v>0</v>
      </c>
      <c r="J180" s="44">
        <f>'5'!J181</f>
        <v>0</v>
      </c>
      <c r="K180" s="44">
        <f>'5'!K181</f>
        <v>0</v>
      </c>
      <c r="L180" s="44">
        <f>'5'!L181</f>
        <v>0</v>
      </c>
      <c r="M180" s="44">
        <f>'5'!M181</f>
        <v>0</v>
      </c>
      <c r="N180" s="44">
        <f>'5'!N181</f>
        <v>0</v>
      </c>
      <c r="O180" s="44">
        <f>'5'!O181</f>
        <v>0</v>
      </c>
      <c r="P180" s="44">
        <f>'5'!P181</f>
        <v>0</v>
      </c>
      <c r="Q180" s="44">
        <f>'5'!Q181</f>
        <v>0</v>
      </c>
      <c r="R180" s="44">
        <f>'5'!R181</f>
        <v>0</v>
      </c>
      <c r="S180" s="44">
        <f>'5'!S181</f>
        <v>0</v>
      </c>
      <c r="T180" s="44">
        <f>'5'!T181</f>
        <v>0</v>
      </c>
      <c r="U180" s="44">
        <f>'5'!U181</f>
        <v>0</v>
      </c>
      <c r="V180" s="44">
        <f>'5'!V181</f>
        <v>0</v>
      </c>
      <c r="W180" s="44">
        <f>'5'!W181</f>
        <v>0</v>
      </c>
      <c r="X180" s="44">
        <f>'5'!X181</f>
        <v>0</v>
      </c>
      <c r="Y180" s="44">
        <f>'5'!Y181</f>
        <v>0</v>
      </c>
      <c r="AA180" s="49">
        <v>31</v>
      </c>
      <c r="AB180" s="44">
        <f>'5'!AB181</f>
        <v>0</v>
      </c>
      <c r="AC180" s="44">
        <f>'5'!AC181</f>
        <v>0</v>
      </c>
      <c r="AD180" s="44">
        <f>'5'!AD181</f>
        <v>0</v>
      </c>
      <c r="AE180" s="44">
        <f>'5'!AE181</f>
        <v>0</v>
      </c>
      <c r="AF180" s="44">
        <f>'5'!AF181</f>
        <v>0</v>
      </c>
      <c r="AG180" s="44">
        <f>'5'!AG181</f>
        <v>51.93</v>
      </c>
      <c r="AH180" s="44">
        <f>'5'!AH181</f>
        <v>32.07</v>
      </c>
      <c r="AI180" s="44">
        <f>'5'!AI181</f>
        <v>0</v>
      </c>
      <c r="AJ180" s="44">
        <f>'5'!AJ181</f>
        <v>0</v>
      </c>
      <c r="AK180" s="44">
        <f>'5'!AK181</f>
        <v>0</v>
      </c>
      <c r="AL180" s="44">
        <f>'5'!AL181</f>
        <v>0</v>
      </c>
      <c r="AM180" s="44">
        <f>'5'!AM181</f>
        <v>0</v>
      </c>
      <c r="AN180" s="44">
        <f>'5'!AN181</f>
        <v>0</v>
      </c>
      <c r="AO180" s="44">
        <f>'5'!AO181</f>
        <v>0</v>
      </c>
      <c r="AP180" s="44">
        <f>'5'!AP181</f>
        <v>0</v>
      </c>
      <c r="AQ180" s="44">
        <f>'5'!AQ181</f>
        <v>0</v>
      </c>
      <c r="AR180" s="44">
        <f>'5'!AR181</f>
        <v>0</v>
      </c>
      <c r="AS180" s="44">
        <f>'5'!AS181</f>
        <v>0</v>
      </c>
      <c r="AT180" s="44">
        <f>'5'!AT181</f>
        <v>0</v>
      </c>
      <c r="AU180" s="44">
        <f>'5'!AU181</f>
        <v>0</v>
      </c>
      <c r="AV180" s="44">
        <f>'5'!AV181</f>
        <v>0</v>
      </c>
      <c r="AW180" s="44">
        <f>'5'!AW181</f>
        <v>0</v>
      </c>
      <c r="AX180" s="44">
        <f>'5'!AX181</f>
        <v>0</v>
      </c>
      <c r="AY180" s="44">
        <f>'5'!AY181</f>
        <v>0</v>
      </c>
      <c r="BA180" s="49">
        <v>31</v>
      </c>
      <c r="BB180" s="44">
        <f>'5'!BB181</f>
        <v>0</v>
      </c>
      <c r="BC180" s="44">
        <f>'5'!BC181</f>
        <v>0</v>
      </c>
      <c r="BD180" s="44">
        <f>'5'!BD181</f>
        <v>0</v>
      </c>
      <c r="BE180" s="44">
        <f>'5'!BE181</f>
        <v>0</v>
      </c>
      <c r="BF180" s="44">
        <f>'5'!BF181</f>
        <v>0</v>
      </c>
      <c r="BG180" s="44">
        <f>'5'!BG181</f>
        <v>50.03</v>
      </c>
      <c r="BH180" s="44">
        <f>'5'!BH181</f>
        <v>30.9</v>
      </c>
      <c r="BI180" s="44">
        <f>'5'!BI181</f>
        <v>0</v>
      </c>
      <c r="BJ180" s="44">
        <f>'5'!BJ181</f>
        <v>0</v>
      </c>
      <c r="BK180" s="44">
        <f>'5'!BK181</f>
        <v>0</v>
      </c>
      <c r="BL180" s="44">
        <f>'5'!BL181</f>
        <v>0</v>
      </c>
      <c r="BM180" s="44">
        <f>'5'!BM181</f>
        <v>0</v>
      </c>
      <c r="BN180" s="44">
        <f>'5'!BN181</f>
        <v>0</v>
      </c>
      <c r="BO180" s="44">
        <f>'5'!BO181</f>
        <v>0</v>
      </c>
      <c r="BP180" s="44">
        <f>'5'!BP181</f>
        <v>0</v>
      </c>
      <c r="BQ180" s="44">
        <f>'5'!BQ181</f>
        <v>0</v>
      </c>
      <c r="BR180" s="44">
        <f>'5'!BR181</f>
        <v>0</v>
      </c>
      <c r="BS180" s="44">
        <f>'5'!BS181</f>
        <v>0</v>
      </c>
      <c r="BT180" s="44">
        <f>'5'!BT181</f>
        <v>0</v>
      </c>
      <c r="BU180" s="44">
        <f>'5'!BU181</f>
        <v>0</v>
      </c>
      <c r="BV180" s="44">
        <f>'5'!BV181</f>
        <v>0</v>
      </c>
      <c r="BW180" s="44">
        <f>'5'!BW181</f>
        <v>0</v>
      </c>
      <c r="BX180" s="44">
        <f>'5'!BX181</f>
        <v>0</v>
      </c>
      <c r="BY180" s="44">
        <f>'5'!BY181</f>
        <v>0</v>
      </c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456.61</v>
      </c>
      <c r="C184" s="44">
        <f>'5'!C185</f>
        <v>374.8</v>
      </c>
      <c r="D184" s="44">
        <f>'5'!D185</f>
        <v>130.11000000000001</v>
      </c>
      <c r="E184" s="44">
        <f>'5'!E185</f>
        <v>100.51</v>
      </c>
      <c r="F184" s="44">
        <f>'5'!F185</f>
        <v>80.69</v>
      </c>
      <c r="G184" s="44">
        <f>'5'!G185</f>
        <v>0</v>
      </c>
      <c r="H184" s="44">
        <f>'5'!H185</f>
        <v>0</v>
      </c>
      <c r="I184" s="44">
        <f>'5'!I185</f>
        <v>0</v>
      </c>
      <c r="J184" s="44">
        <f>'5'!J185</f>
        <v>24.8</v>
      </c>
      <c r="K184" s="44">
        <f>'5'!K185</f>
        <v>19.079999999999998</v>
      </c>
      <c r="L184" s="44">
        <f>'5'!L185</f>
        <v>68.790000000000006</v>
      </c>
      <c r="M184" s="44">
        <f>'5'!M185</f>
        <v>418.55</v>
      </c>
      <c r="N184" s="44">
        <f>'5'!N185</f>
        <v>202.58</v>
      </c>
      <c r="O184" s="44">
        <f>'5'!O185</f>
        <v>169.37</v>
      </c>
      <c r="P184" s="44">
        <f>'5'!P185</f>
        <v>259.95</v>
      </c>
      <c r="Q184" s="44">
        <f>'5'!Q185</f>
        <v>142.38</v>
      </c>
      <c r="R184" s="44">
        <f>'5'!R185</f>
        <v>0</v>
      </c>
      <c r="S184" s="44">
        <f>'5'!S185</f>
        <v>3.59</v>
      </c>
      <c r="T184" s="44">
        <f>'5'!T185</f>
        <v>330.13</v>
      </c>
      <c r="U184" s="44">
        <f>'5'!U185</f>
        <v>549.78</v>
      </c>
      <c r="V184" s="44">
        <f>'5'!V185</f>
        <v>651.91999999999996</v>
      </c>
      <c r="W184" s="44">
        <f>'5'!W185</f>
        <v>675.65</v>
      </c>
      <c r="X184" s="44">
        <f>'5'!X185</f>
        <v>499.35</v>
      </c>
      <c r="Y184" s="44">
        <f>'5'!Y185</f>
        <v>352.57</v>
      </c>
      <c r="AA184" s="49">
        <v>1</v>
      </c>
      <c r="AB184" s="44">
        <f>'5'!AB185</f>
        <v>452.06</v>
      </c>
      <c r="AC184" s="44">
        <f>'5'!AC185</f>
        <v>371.07</v>
      </c>
      <c r="AD184" s="44">
        <f>'5'!AD185</f>
        <v>128.82</v>
      </c>
      <c r="AE184" s="44">
        <f>'5'!AE185</f>
        <v>99.51</v>
      </c>
      <c r="AF184" s="44">
        <f>'5'!AF185</f>
        <v>79.88</v>
      </c>
      <c r="AG184" s="44">
        <f>'5'!AG185</f>
        <v>0</v>
      </c>
      <c r="AH184" s="44">
        <f>'5'!AH185</f>
        <v>0</v>
      </c>
      <c r="AI184" s="44">
        <f>'5'!AI185</f>
        <v>0</v>
      </c>
      <c r="AJ184" s="44">
        <f>'5'!AJ185</f>
        <v>24.56</v>
      </c>
      <c r="AK184" s="44">
        <f>'5'!AK185</f>
        <v>18.89</v>
      </c>
      <c r="AL184" s="44">
        <f>'5'!AL185</f>
        <v>68.11</v>
      </c>
      <c r="AM184" s="44">
        <f>'5'!AM185</f>
        <v>414.39</v>
      </c>
      <c r="AN184" s="44">
        <f>'5'!AN185</f>
        <v>200.56</v>
      </c>
      <c r="AO184" s="44">
        <f>'5'!AO185</f>
        <v>167.68</v>
      </c>
      <c r="AP184" s="44">
        <f>'5'!AP185</f>
        <v>257.36</v>
      </c>
      <c r="AQ184" s="44">
        <f>'5'!AQ185</f>
        <v>140.97</v>
      </c>
      <c r="AR184" s="44">
        <f>'5'!AR185</f>
        <v>0</v>
      </c>
      <c r="AS184" s="44">
        <f>'5'!AS185</f>
        <v>3.56</v>
      </c>
      <c r="AT184" s="44">
        <f>'5'!AT185</f>
        <v>326.85000000000002</v>
      </c>
      <c r="AU184" s="44">
        <f>'5'!AU185</f>
        <v>544.30999999999995</v>
      </c>
      <c r="AV184" s="44">
        <f>'5'!AV185</f>
        <v>645.42999999999995</v>
      </c>
      <c r="AW184" s="44">
        <f>'5'!AW185</f>
        <v>668.93</v>
      </c>
      <c r="AX184" s="44">
        <f>'5'!AX185</f>
        <v>494.38</v>
      </c>
      <c r="AY184" s="44">
        <f>'5'!AY185</f>
        <v>349.06</v>
      </c>
      <c r="BA184" s="49">
        <v>1</v>
      </c>
      <c r="BB184" s="44">
        <f>'5'!BB185</f>
        <v>435.57</v>
      </c>
      <c r="BC184" s="44">
        <f>'5'!BC185</f>
        <v>357.54</v>
      </c>
      <c r="BD184" s="44">
        <f>'5'!BD185</f>
        <v>124.12</v>
      </c>
      <c r="BE184" s="44">
        <f>'5'!BE185</f>
        <v>95.88</v>
      </c>
      <c r="BF184" s="44">
        <f>'5'!BF185</f>
        <v>76.97</v>
      </c>
      <c r="BG184" s="44">
        <f>'5'!BG185</f>
        <v>0</v>
      </c>
      <c r="BH184" s="44">
        <f>'5'!BH185</f>
        <v>0</v>
      </c>
      <c r="BI184" s="44">
        <f>'5'!BI185</f>
        <v>0</v>
      </c>
      <c r="BJ184" s="44">
        <f>'5'!BJ185</f>
        <v>23.66</v>
      </c>
      <c r="BK184" s="44">
        <f>'5'!BK185</f>
        <v>18.2</v>
      </c>
      <c r="BL184" s="44">
        <f>'5'!BL185</f>
        <v>65.62</v>
      </c>
      <c r="BM184" s="44">
        <f>'5'!BM185</f>
        <v>399.27</v>
      </c>
      <c r="BN184" s="44">
        <f>'5'!BN185</f>
        <v>193.24</v>
      </c>
      <c r="BO184" s="44">
        <f>'5'!BO185</f>
        <v>161.56</v>
      </c>
      <c r="BP184" s="44">
        <f>'5'!BP185</f>
        <v>247.97</v>
      </c>
      <c r="BQ184" s="44">
        <f>'5'!BQ185</f>
        <v>135.82</v>
      </c>
      <c r="BR184" s="44">
        <f>'5'!BR185</f>
        <v>0</v>
      </c>
      <c r="BS184" s="44">
        <f>'5'!BS185</f>
        <v>3.43</v>
      </c>
      <c r="BT184" s="44">
        <f>'5'!BT185</f>
        <v>314.92</v>
      </c>
      <c r="BU184" s="44">
        <f>'5'!BU185</f>
        <v>524.45000000000005</v>
      </c>
      <c r="BV184" s="44">
        <f>'5'!BV185</f>
        <v>621.88</v>
      </c>
      <c r="BW184" s="44">
        <f>'5'!BW185</f>
        <v>644.52</v>
      </c>
      <c r="BX184" s="44">
        <f>'5'!BX185</f>
        <v>476.34</v>
      </c>
      <c r="BY184" s="44">
        <f>'5'!BY185</f>
        <v>336.32</v>
      </c>
    </row>
    <row r="185" spans="1:77" x14ac:dyDescent="0.25">
      <c r="A185" s="49">
        <v>2</v>
      </c>
      <c r="B185" s="44">
        <f>'5'!B186</f>
        <v>94.31</v>
      </c>
      <c r="C185" s="44">
        <f>'5'!C186</f>
        <v>69.95</v>
      </c>
      <c r="D185" s="44">
        <f>'5'!D186</f>
        <v>28.61</v>
      </c>
      <c r="E185" s="44">
        <f>'5'!E186</f>
        <v>22.22</v>
      </c>
      <c r="F185" s="44">
        <f>'5'!F186</f>
        <v>20.71</v>
      </c>
      <c r="G185" s="44">
        <f>'5'!G186</f>
        <v>15.6</v>
      </c>
      <c r="H185" s="44">
        <f>'5'!H186</f>
        <v>12.84</v>
      </c>
      <c r="I185" s="44">
        <f>'5'!I186</f>
        <v>5.62</v>
      </c>
      <c r="J185" s="44">
        <f>'5'!J186</f>
        <v>0</v>
      </c>
      <c r="K185" s="44">
        <f>'5'!K186</f>
        <v>0</v>
      </c>
      <c r="L185" s="44">
        <f>'5'!L186</f>
        <v>75.88</v>
      </c>
      <c r="M185" s="44">
        <f>'5'!M186</f>
        <v>107.22</v>
      </c>
      <c r="N185" s="44">
        <f>'5'!N186</f>
        <v>189.15</v>
      </c>
      <c r="O185" s="44">
        <f>'5'!O186</f>
        <v>184.59</v>
      </c>
      <c r="P185" s="44">
        <f>'5'!P186</f>
        <v>151.96</v>
      </c>
      <c r="Q185" s="44">
        <f>'5'!Q186</f>
        <v>70.790000000000006</v>
      </c>
      <c r="R185" s="44">
        <f>'5'!R186</f>
        <v>26.44</v>
      </c>
      <c r="S185" s="44">
        <f>'5'!S186</f>
        <v>0</v>
      </c>
      <c r="T185" s="44">
        <f>'5'!T186</f>
        <v>243.87</v>
      </c>
      <c r="U185" s="44">
        <f>'5'!U186</f>
        <v>311.27</v>
      </c>
      <c r="V185" s="44">
        <f>'5'!V186</f>
        <v>418.1</v>
      </c>
      <c r="W185" s="44">
        <f>'5'!W186</f>
        <v>465.82</v>
      </c>
      <c r="X185" s="44">
        <f>'5'!X186</f>
        <v>253.79</v>
      </c>
      <c r="Y185" s="44">
        <f>'5'!Y186</f>
        <v>156.56</v>
      </c>
      <c r="AA185" s="49">
        <v>2</v>
      </c>
      <c r="AB185" s="44">
        <f>'5'!AB186</f>
        <v>93.38</v>
      </c>
      <c r="AC185" s="44">
        <f>'5'!AC186</f>
        <v>69.260000000000005</v>
      </c>
      <c r="AD185" s="44">
        <f>'5'!AD186</f>
        <v>28.33</v>
      </c>
      <c r="AE185" s="44">
        <f>'5'!AE186</f>
        <v>21.99</v>
      </c>
      <c r="AF185" s="44">
        <f>'5'!AF186</f>
        <v>20.5</v>
      </c>
      <c r="AG185" s="44">
        <f>'5'!AG186</f>
        <v>15.45</v>
      </c>
      <c r="AH185" s="44">
        <f>'5'!AH186</f>
        <v>12.71</v>
      </c>
      <c r="AI185" s="44">
        <f>'5'!AI186</f>
        <v>5.57</v>
      </c>
      <c r="AJ185" s="44">
        <f>'5'!AJ186</f>
        <v>0</v>
      </c>
      <c r="AK185" s="44">
        <f>'5'!AK186</f>
        <v>0</v>
      </c>
      <c r="AL185" s="44">
        <f>'5'!AL186</f>
        <v>75.13</v>
      </c>
      <c r="AM185" s="44">
        <f>'5'!AM186</f>
        <v>106.16</v>
      </c>
      <c r="AN185" s="44">
        <f>'5'!AN186</f>
        <v>187.27</v>
      </c>
      <c r="AO185" s="44">
        <f>'5'!AO186</f>
        <v>182.75</v>
      </c>
      <c r="AP185" s="44">
        <f>'5'!AP186</f>
        <v>150.44999999999999</v>
      </c>
      <c r="AQ185" s="44">
        <f>'5'!AQ186</f>
        <v>70.08</v>
      </c>
      <c r="AR185" s="44">
        <f>'5'!AR186</f>
        <v>26.17</v>
      </c>
      <c r="AS185" s="44">
        <f>'5'!AS186</f>
        <v>0</v>
      </c>
      <c r="AT185" s="44">
        <f>'5'!AT186</f>
        <v>241.44</v>
      </c>
      <c r="AU185" s="44">
        <f>'5'!AU186</f>
        <v>308.17</v>
      </c>
      <c r="AV185" s="44">
        <f>'5'!AV186</f>
        <v>413.93</v>
      </c>
      <c r="AW185" s="44">
        <f>'5'!AW186</f>
        <v>461.19</v>
      </c>
      <c r="AX185" s="44">
        <f>'5'!AX186</f>
        <v>251.27</v>
      </c>
      <c r="AY185" s="44">
        <f>'5'!AY186</f>
        <v>155</v>
      </c>
      <c r="BA185" s="49">
        <v>2</v>
      </c>
      <c r="BB185" s="44">
        <f>'5'!BB186</f>
        <v>89.97</v>
      </c>
      <c r="BC185" s="44">
        <f>'5'!BC186</f>
        <v>66.73</v>
      </c>
      <c r="BD185" s="44">
        <f>'5'!BD186</f>
        <v>27.3</v>
      </c>
      <c r="BE185" s="44">
        <f>'5'!BE186</f>
        <v>21.19</v>
      </c>
      <c r="BF185" s="44">
        <f>'5'!BF186</f>
        <v>19.760000000000002</v>
      </c>
      <c r="BG185" s="44">
        <f>'5'!BG186</f>
        <v>14.88</v>
      </c>
      <c r="BH185" s="44">
        <f>'5'!BH186</f>
        <v>12.25</v>
      </c>
      <c r="BI185" s="44">
        <f>'5'!BI186</f>
        <v>5.36</v>
      </c>
      <c r="BJ185" s="44">
        <f>'5'!BJ186</f>
        <v>0</v>
      </c>
      <c r="BK185" s="44">
        <f>'5'!BK186</f>
        <v>0</v>
      </c>
      <c r="BL185" s="44">
        <f>'5'!BL186</f>
        <v>72.39</v>
      </c>
      <c r="BM185" s="44">
        <f>'5'!BM186</f>
        <v>102.28</v>
      </c>
      <c r="BN185" s="44">
        <f>'5'!BN186</f>
        <v>180.44</v>
      </c>
      <c r="BO185" s="44">
        <f>'5'!BO186</f>
        <v>176.09</v>
      </c>
      <c r="BP185" s="44">
        <f>'5'!BP186</f>
        <v>144.96</v>
      </c>
      <c r="BQ185" s="44">
        <f>'5'!BQ186</f>
        <v>67.53</v>
      </c>
      <c r="BR185" s="44">
        <f>'5'!BR186</f>
        <v>25.22</v>
      </c>
      <c r="BS185" s="44">
        <f>'5'!BS186</f>
        <v>0</v>
      </c>
      <c r="BT185" s="44">
        <f>'5'!BT186</f>
        <v>232.63</v>
      </c>
      <c r="BU185" s="44">
        <f>'5'!BU186</f>
        <v>296.93</v>
      </c>
      <c r="BV185" s="44">
        <f>'5'!BV186</f>
        <v>398.83</v>
      </c>
      <c r="BW185" s="44">
        <f>'5'!BW186</f>
        <v>444.36</v>
      </c>
      <c r="BX185" s="44">
        <f>'5'!BX186</f>
        <v>242.1</v>
      </c>
      <c r="BY185" s="44">
        <f>'5'!BY186</f>
        <v>149.35</v>
      </c>
    </row>
    <row r="186" spans="1:77" x14ac:dyDescent="0.25">
      <c r="A186" s="49">
        <v>3</v>
      </c>
      <c r="B186" s="44">
        <f>'5'!B187</f>
        <v>0</v>
      </c>
      <c r="C186" s="44">
        <f>'5'!C187</f>
        <v>3.9</v>
      </c>
      <c r="D186" s="44">
        <f>'5'!D187</f>
        <v>0</v>
      </c>
      <c r="E186" s="44">
        <f>'5'!E187</f>
        <v>0</v>
      </c>
      <c r="F186" s="44">
        <f>'5'!F187</f>
        <v>15.76</v>
      </c>
      <c r="G186" s="44">
        <f>'5'!G187</f>
        <v>121.38</v>
      </c>
      <c r="H186" s="44">
        <f>'5'!H187</f>
        <v>169.57</v>
      </c>
      <c r="I186" s="44">
        <f>'5'!I187</f>
        <v>76.510000000000005</v>
      </c>
      <c r="J186" s="44">
        <f>'5'!J187</f>
        <v>0</v>
      </c>
      <c r="K186" s="44">
        <f>'5'!K187</f>
        <v>0</v>
      </c>
      <c r="L186" s="44">
        <f>'5'!L187</f>
        <v>88.85</v>
      </c>
      <c r="M186" s="44">
        <f>'5'!M187</f>
        <v>174.94</v>
      </c>
      <c r="N186" s="44">
        <f>'5'!N187</f>
        <v>290.45</v>
      </c>
      <c r="O186" s="44">
        <f>'5'!O187</f>
        <v>280.18</v>
      </c>
      <c r="P186" s="44">
        <f>'5'!P187</f>
        <v>210.95</v>
      </c>
      <c r="Q186" s="44">
        <f>'5'!Q187</f>
        <v>133.63</v>
      </c>
      <c r="R186" s="44">
        <f>'5'!R187</f>
        <v>112.47</v>
      </c>
      <c r="S186" s="44">
        <f>'5'!S187</f>
        <v>135.43</v>
      </c>
      <c r="T186" s="44">
        <f>'5'!T187</f>
        <v>401.21</v>
      </c>
      <c r="U186" s="44">
        <f>'5'!U187</f>
        <v>461.36</v>
      </c>
      <c r="V186" s="44">
        <f>'5'!V187</f>
        <v>478.65</v>
      </c>
      <c r="W186" s="44">
        <f>'5'!W187</f>
        <v>427.39</v>
      </c>
      <c r="X186" s="44">
        <f>'5'!X187</f>
        <v>212.57</v>
      </c>
      <c r="Y186" s="44">
        <f>'5'!Y187</f>
        <v>265.23</v>
      </c>
      <c r="AA186" s="49">
        <v>3</v>
      </c>
      <c r="AB186" s="44">
        <f>'5'!AB187</f>
        <v>0</v>
      </c>
      <c r="AC186" s="44">
        <f>'5'!AC187</f>
        <v>3.86</v>
      </c>
      <c r="AD186" s="44">
        <f>'5'!AD187</f>
        <v>0</v>
      </c>
      <c r="AE186" s="44">
        <f>'5'!AE187</f>
        <v>0</v>
      </c>
      <c r="AF186" s="44">
        <f>'5'!AF187</f>
        <v>15.6</v>
      </c>
      <c r="AG186" s="44">
        <f>'5'!AG187</f>
        <v>120.17</v>
      </c>
      <c r="AH186" s="44">
        <f>'5'!AH187</f>
        <v>167.88</v>
      </c>
      <c r="AI186" s="44">
        <f>'5'!AI187</f>
        <v>75.75</v>
      </c>
      <c r="AJ186" s="44">
        <f>'5'!AJ187</f>
        <v>0</v>
      </c>
      <c r="AK186" s="44">
        <f>'5'!AK187</f>
        <v>0</v>
      </c>
      <c r="AL186" s="44">
        <f>'5'!AL187</f>
        <v>87.97</v>
      </c>
      <c r="AM186" s="44">
        <f>'5'!AM187</f>
        <v>173.2</v>
      </c>
      <c r="AN186" s="44">
        <f>'5'!AN187</f>
        <v>287.56</v>
      </c>
      <c r="AO186" s="44">
        <f>'5'!AO187</f>
        <v>277.39</v>
      </c>
      <c r="AP186" s="44">
        <f>'5'!AP187</f>
        <v>208.85</v>
      </c>
      <c r="AQ186" s="44">
        <f>'5'!AQ187</f>
        <v>132.30000000000001</v>
      </c>
      <c r="AR186" s="44">
        <f>'5'!AR187</f>
        <v>111.35</v>
      </c>
      <c r="AS186" s="44">
        <f>'5'!AS187</f>
        <v>134.08000000000001</v>
      </c>
      <c r="AT186" s="44">
        <f>'5'!AT187</f>
        <v>397.21</v>
      </c>
      <c r="AU186" s="44">
        <f>'5'!AU187</f>
        <v>456.77</v>
      </c>
      <c r="AV186" s="44">
        <f>'5'!AV187</f>
        <v>473.89</v>
      </c>
      <c r="AW186" s="44">
        <f>'5'!AW187</f>
        <v>423.14</v>
      </c>
      <c r="AX186" s="44">
        <f>'5'!AX187</f>
        <v>210.45</v>
      </c>
      <c r="AY186" s="44">
        <f>'5'!AY187</f>
        <v>262.58999999999997</v>
      </c>
      <c r="BA186" s="49">
        <v>3</v>
      </c>
      <c r="BB186" s="44">
        <f>'5'!BB187</f>
        <v>0</v>
      </c>
      <c r="BC186" s="44">
        <f>'5'!BC187</f>
        <v>3.72</v>
      </c>
      <c r="BD186" s="44">
        <f>'5'!BD187</f>
        <v>0</v>
      </c>
      <c r="BE186" s="44">
        <f>'5'!BE187</f>
        <v>0</v>
      </c>
      <c r="BF186" s="44">
        <f>'5'!BF187</f>
        <v>15.03</v>
      </c>
      <c r="BG186" s="44">
        <f>'5'!BG187</f>
        <v>115.78</v>
      </c>
      <c r="BH186" s="44">
        <f>'5'!BH187</f>
        <v>161.76</v>
      </c>
      <c r="BI186" s="44">
        <f>'5'!BI187</f>
        <v>72.989999999999995</v>
      </c>
      <c r="BJ186" s="44">
        <f>'5'!BJ187</f>
        <v>0</v>
      </c>
      <c r="BK186" s="44">
        <f>'5'!BK187</f>
        <v>0</v>
      </c>
      <c r="BL186" s="44">
        <f>'5'!BL187</f>
        <v>84.76</v>
      </c>
      <c r="BM186" s="44">
        <f>'5'!BM187</f>
        <v>166.88</v>
      </c>
      <c r="BN186" s="44">
        <f>'5'!BN187</f>
        <v>277.06</v>
      </c>
      <c r="BO186" s="44">
        <f>'5'!BO187</f>
        <v>267.27</v>
      </c>
      <c r="BP186" s="44">
        <f>'5'!BP187</f>
        <v>201.23</v>
      </c>
      <c r="BQ186" s="44">
        <f>'5'!BQ187</f>
        <v>127.47</v>
      </c>
      <c r="BR186" s="44">
        <f>'5'!BR187</f>
        <v>107.29</v>
      </c>
      <c r="BS186" s="44">
        <f>'5'!BS187</f>
        <v>129.19</v>
      </c>
      <c r="BT186" s="44">
        <f>'5'!BT187</f>
        <v>382.72</v>
      </c>
      <c r="BU186" s="44">
        <f>'5'!BU187</f>
        <v>440.11</v>
      </c>
      <c r="BV186" s="44">
        <f>'5'!BV187</f>
        <v>456.6</v>
      </c>
      <c r="BW186" s="44">
        <f>'5'!BW187</f>
        <v>407.7</v>
      </c>
      <c r="BX186" s="44">
        <f>'5'!BX187</f>
        <v>202.77</v>
      </c>
      <c r="BY186" s="44">
        <f>'5'!BY187</f>
        <v>253.01</v>
      </c>
    </row>
    <row r="187" spans="1:77" x14ac:dyDescent="0.25">
      <c r="A187" s="49">
        <v>4</v>
      </c>
      <c r="B187" s="44">
        <f>'5'!B188</f>
        <v>164.79</v>
      </c>
      <c r="C187" s="44">
        <f>'5'!C188</f>
        <v>967.68</v>
      </c>
      <c r="D187" s="44">
        <f>'5'!D188</f>
        <v>407.02</v>
      </c>
      <c r="E187" s="44">
        <f>'5'!E188</f>
        <v>181.39</v>
      </c>
      <c r="F187" s="44">
        <f>'5'!F188</f>
        <v>76.64</v>
      </c>
      <c r="G187" s="44">
        <f>'5'!G188</f>
        <v>0</v>
      </c>
      <c r="H187" s="44">
        <f>'5'!H188</f>
        <v>0</v>
      </c>
      <c r="I187" s="44">
        <f>'5'!I188</f>
        <v>0</v>
      </c>
      <c r="J187" s="44">
        <f>'5'!J188</f>
        <v>0</v>
      </c>
      <c r="K187" s="44">
        <f>'5'!K188</f>
        <v>16.260000000000002</v>
      </c>
      <c r="L187" s="44">
        <f>'5'!L188</f>
        <v>0</v>
      </c>
      <c r="M187" s="44">
        <f>'5'!M188</f>
        <v>121.09</v>
      </c>
      <c r="N187" s="44">
        <f>'5'!N188</f>
        <v>122</v>
      </c>
      <c r="O187" s="44">
        <f>'5'!O188</f>
        <v>70.3</v>
      </c>
      <c r="P187" s="44">
        <f>'5'!P188</f>
        <v>87.45</v>
      </c>
      <c r="Q187" s="44">
        <f>'5'!Q188</f>
        <v>122.54</v>
      </c>
      <c r="R187" s="44">
        <f>'5'!R188</f>
        <v>106.02</v>
      </c>
      <c r="S187" s="44">
        <f>'5'!S188</f>
        <v>270.43</v>
      </c>
      <c r="T187" s="44">
        <f>'5'!T188</f>
        <v>353.24</v>
      </c>
      <c r="U187" s="44">
        <f>'5'!U188</f>
        <v>428.46</v>
      </c>
      <c r="V187" s="44">
        <f>'5'!V188</f>
        <v>586.29999999999995</v>
      </c>
      <c r="W187" s="44">
        <f>'5'!W188</f>
        <v>508.09</v>
      </c>
      <c r="X187" s="44">
        <f>'5'!X188</f>
        <v>1286.8900000000001</v>
      </c>
      <c r="Y187" s="44">
        <f>'5'!Y188</f>
        <v>478.58</v>
      </c>
      <c r="AA187" s="49">
        <v>4</v>
      </c>
      <c r="AB187" s="44">
        <f>'5'!AB188</f>
        <v>163.15</v>
      </c>
      <c r="AC187" s="44">
        <f>'5'!AC188</f>
        <v>958.05</v>
      </c>
      <c r="AD187" s="44">
        <f>'5'!AD188</f>
        <v>402.97</v>
      </c>
      <c r="AE187" s="44">
        <f>'5'!AE188</f>
        <v>179.58</v>
      </c>
      <c r="AF187" s="44">
        <f>'5'!AF188</f>
        <v>75.87</v>
      </c>
      <c r="AG187" s="44">
        <f>'5'!AG188</f>
        <v>0</v>
      </c>
      <c r="AH187" s="44">
        <f>'5'!AH188</f>
        <v>0</v>
      </c>
      <c r="AI187" s="44">
        <f>'5'!AI188</f>
        <v>0</v>
      </c>
      <c r="AJ187" s="44">
        <f>'5'!AJ188</f>
        <v>0</v>
      </c>
      <c r="AK187" s="44">
        <f>'5'!AK188</f>
        <v>16.100000000000001</v>
      </c>
      <c r="AL187" s="44">
        <f>'5'!AL188</f>
        <v>0</v>
      </c>
      <c r="AM187" s="44">
        <f>'5'!AM188</f>
        <v>119.89</v>
      </c>
      <c r="AN187" s="44">
        <f>'5'!AN188</f>
        <v>120.79</v>
      </c>
      <c r="AO187" s="44">
        <f>'5'!AO188</f>
        <v>69.599999999999994</v>
      </c>
      <c r="AP187" s="44">
        <f>'5'!AP188</f>
        <v>86.58</v>
      </c>
      <c r="AQ187" s="44">
        <f>'5'!AQ188</f>
        <v>121.32</v>
      </c>
      <c r="AR187" s="44">
        <f>'5'!AR188</f>
        <v>104.96</v>
      </c>
      <c r="AS187" s="44">
        <f>'5'!AS188</f>
        <v>267.74</v>
      </c>
      <c r="AT187" s="44">
        <f>'5'!AT188</f>
        <v>349.72</v>
      </c>
      <c r="AU187" s="44">
        <f>'5'!AU188</f>
        <v>424.2</v>
      </c>
      <c r="AV187" s="44">
        <f>'5'!AV188</f>
        <v>580.46</v>
      </c>
      <c r="AW187" s="44">
        <f>'5'!AW188</f>
        <v>503.03</v>
      </c>
      <c r="AX187" s="44">
        <f>'5'!AX188</f>
        <v>1274.08</v>
      </c>
      <c r="AY187" s="44">
        <f>'5'!AY188</f>
        <v>473.82</v>
      </c>
      <c r="BA187" s="49">
        <v>4</v>
      </c>
      <c r="BB187" s="44">
        <f>'5'!BB188</f>
        <v>157.19999999999999</v>
      </c>
      <c r="BC187" s="44">
        <f>'5'!BC188</f>
        <v>923.1</v>
      </c>
      <c r="BD187" s="44">
        <f>'5'!BD188</f>
        <v>388.27</v>
      </c>
      <c r="BE187" s="44">
        <f>'5'!BE188</f>
        <v>173.03</v>
      </c>
      <c r="BF187" s="44">
        <f>'5'!BF188</f>
        <v>73.11</v>
      </c>
      <c r="BG187" s="44">
        <f>'5'!BG188</f>
        <v>0</v>
      </c>
      <c r="BH187" s="44">
        <f>'5'!BH188</f>
        <v>0</v>
      </c>
      <c r="BI187" s="44">
        <f>'5'!BI188</f>
        <v>0</v>
      </c>
      <c r="BJ187" s="44">
        <f>'5'!BJ188</f>
        <v>0</v>
      </c>
      <c r="BK187" s="44">
        <f>'5'!BK188</f>
        <v>15.51</v>
      </c>
      <c r="BL187" s="44">
        <f>'5'!BL188</f>
        <v>0</v>
      </c>
      <c r="BM187" s="44">
        <f>'5'!BM188</f>
        <v>115.51</v>
      </c>
      <c r="BN187" s="44">
        <f>'5'!BN188</f>
        <v>116.38</v>
      </c>
      <c r="BO187" s="44">
        <f>'5'!BO188</f>
        <v>67.06</v>
      </c>
      <c r="BP187" s="44">
        <f>'5'!BP188</f>
        <v>83.42</v>
      </c>
      <c r="BQ187" s="44">
        <f>'5'!BQ188</f>
        <v>116.89</v>
      </c>
      <c r="BR187" s="44">
        <f>'5'!BR188</f>
        <v>101.13</v>
      </c>
      <c r="BS187" s="44">
        <f>'5'!BS188</f>
        <v>257.97000000000003</v>
      </c>
      <c r="BT187" s="44">
        <f>'5'!BT188</f>
        <v>336.96</v>
      </c>
      <c r="BU187" s="44">
        <f>'5'!BU188</f>
        <v>408.72</v>
      </c>
      <c r="BV187" s="44">
        <f>'5'!BV188</f>
        <v>559.29</v>
      </c>
      <c r="BW187" s="44">
        <f>'5'!BW188</f>
        <v>484.68</v>
      </c>
      <c r="BX187" s="44">
        <f>'5'!BX188</f>
        <v>1227.5999999999999</v>
      </c>
      <c r="BY187" s="44">
        <f>'5'!BY188</f>
        <v>456.53</v>
      </c>
    </row>
    <row r="188" spans="1:77" x14ac:dyDescent="0.25">
      <c r="A188" s="49">
        <v>5</v>
      </c>
      <c r="B188" s="44">
        <f>'5'!B189</f>
        <v>236.79</v>
      </c>
      <c r="C188" s="44">
        <f>'5'!C189</f>
        <v>202.09</v>
      </c>
      <c r="D188" s="44">
        <f>'5'!D189</f>
        <v>188.08</v>
      </c>
      <c r="E188" s="44">
        <f>'5'!E189</f>
        <v>174.2</v>
      </c>
      <c r="F188" s="44">
        <f>'5'!F189</f>
        <v>156.81</v>
      </c>
      <c r="G188" s="44">
        <f>'5'!G189</f>
        <v>93.88</v>
      </c>
      <c r="H188" s="44">
        <f>'5'!H189</f>
        <v>71.22</v>
      </c>
      <c r="I188" s="44">
        <f>'5'!I189</f>
        <v>11.36</v>
      </c>
      <c r="J188" s="44">
        <f>'5'!J189</f>
        <v>121.08</v>
      </c>
      <c r="K188" s="44">
        <f>'5'!K189</f>
        <v>71.28</v>
      </c>
      <c r="L188" s="44">
        <f>'5'!L189</f>
        <v>181.24</v>
      </c>
      <c r="M188" s="44">
        <f>'5'!M189</f>
        <v>328.42</v>
      </c>
      <c r="N188" s="44">
        <f>'5'!N189</f>
        <v>133.91</v>
      </c>
      <c r="O188" s="44">
        <f>'5'!O189</f>
        <v>158.34</v>
      </c>
      <c r="P188" s="44">
        <f>'5'!P189</f>
        <v>347.18</v>
      </c>
      <c r="Q188" s="44">
        <f>'5'!Q189</f>
        <v>224.13</v>
      </c>
      <c r="R188" s="44">
        <f>'5'!R189</f>
        <v>146.06</v>
      </c>
      <c r="S188" s="44">
        <f>'5'!S189</f>
        <v>232.17</v>
      </c>
      <c r="T188" s="44">
        <f>'5'!T189</f>
        <v>200.77</v>
      </c>
      <c r="U188" s="44">
        <f>'5'!U189</f>
        <v>429.4</v>
      </c>
      <c r="V188" s="44">
        <f>'5'!V189</f>
        <v>627.08000000000004</v>
      </c>
      <c r="W188" s="44">
        <f>'5'!W189</f>
        <v>583.01</v>
      </c>
      <c r="X188" s="44">
        <f>'5'!X189</f>
        <v>625.03</v>
      </c>
      <c r="Y188" s="44">
        <f>'5'!Y189</f>
        <v>456.08</v>
      </c>
      <c r="AA188" s="49">
        <v>5</v>
      </c>
      <c r="AB188" s="44">
        <f>'5'!AB189</f>
        <v>234.43</v>
      </c>
      <c r="AC188" s="44">
        <f>'5'!AC189</f>
        <v>200.07</v>
      </c>
      <c r="AD188" s="44">
        <f>'5'!AD189</f>
        <v>186.21</v>
      </c>
      <c r="AE188" s="44">
        <f>'5'!AE189</f>
        <v>172.47</v>
      </c>
      <c r="AF188" s="44">
        <f>'5'!AF189</f>
        <v>155.25</v>
      </c>
      <c r="AG188" s="44">
        <f>'5'!AG189</f>
        <v>92.95</v>
      </c>
      <c r="AH188" s="44">
        <f>'5'!AH189</f>
        <v>70.510000000000005</v>
      </c>
      <c r="AI188" s="44">
        <f>'5'!AI189</f>
        <v>11.25</v>
      </c>
      <c r="AJ188" s="44">
        <f>'5'!AJ189</f>
        <v>119.88</v>
      </c>
      <c r="AK188" s="44">
        <f>'5'!AK189</f>
        <v>70.569999999999993</v>
      </c>
      <c r="AL188" s="44">
        <f>'5'!AL189</f>
        <v>179.43</v>
      </c>
      <c r="AM188" s="44">
        <f>'5'!AM189</f>
        <v>325.14999999999998</v>
      </c>
      <c r="AN188" s="44">
        <f>'5'!AN189</f>
        <v>132.58000000000001</v>
      </c>
      <c r="AO188" s="44">
        <f>'5'!AO189</f>
        <v>156.76</v>
      </c>
      <c r="AP188" s="44">
        <f>'5'!AP189</f>
        <v>343.73</v>
      </c>
      <c r="AQ188" s="44">
        <f>'5'!AQ189</f>
        <v>221.9</v>
      </c>
      <c r="AR188" s="44">
        <f>'5'!AR189</f>
        <v>144.6</v>
      </c>
      <c r="AS188" s="44">
        <f>'5'!AS189</f>
        <v>229.86</v>
      </c>
      <c r="AT188" s="44">
        <f>'5'!AT189</f>
        <v>198.78</v>
      </c>
      <c r="AU188" s="44">
        <f>'5'!AU189</f>
        <v>425.12</v>
      </c>
      <c r="AV188" s="44">
        <f>'5'!AV189</f>
        <v>620.84</v>
      </c>
      <c r="AW188" s="44">
        <f>'5'!AW189</f>
        <v>577.21</v>
      </c>
      <c r="AX188" s="44">
        <f>'5'!AX189</f>
        <v>618.80999999999995</v>
      </c>
      <c r="AY188" s="44">
        <f>'5'!AY189</f>
        <v>451.54</v>
      </c>
      <c r="BA188" s="49">
        <v>5</v>
      </c>
      <c r="BB188" s="44">
        <f>'5'!BB189</f>
        <v>225.88</v>
      </c>
      <c r="BC188" s="44">
        <f>'5'!BC189</f>
        <v>192.77</v>
      </c>
      <c r="BD188" s="44">
        <f>'5'!BD189</f>
        <v>179.42</v>
      </c>
      <c r="BE188" s="44">
        <f>'5'!BE189</f>
        <v>166.18</v>
      </c>
      <c r="BF188" s="44">
        <f>'5'!BF189</f>
        <v>149.59</v>
      </c>
      <c r="BG188" s="44">
        <f>'5'!BG189</f>
        <v>89.56</v>
      </c>
      <c r="BH188" s="44">
        <f>'5'!BH189</f>
        <v>67.94</v>
      </c>
      <c r="BI188" s="44">
        <f>'5'!BI189</f>
        <v>10.84</v>
      </c>
      <c r="BJ188" s="44">
        <f>'5'!BJ189</f>
        <v>115.5</v>
      </c>
      <c r="BK188" s="44">
        <f>'5'!BK189</f>
        <v>67.989999999999995</v>
      </c>
      <c r="BL188" s="44">
        <f>'5'!BL189</f>
        <v>172.89</v>
      </c>
      <c r="BM188" s="44">
        <f>'5'!BM189</f>
        <v>313.29000000000002</v>
      </c>
      <c r="BN188" s="44">
        <f>'5'!BN189</f>
        <v>127.74</v>
      </c>
      <c r="BO188" s="44">
        <f>'5'!BO189</f>
        <v>151.04</v>
      </c>
      <c r="BP188" s="44">
        <f>'5'!BP189</f>
        <v>331.19</v>
      </c>
      <c r="BQ188" s="44">
        <f>'5'!BQ189</f>
        <v>213.8</v>
      </c>
      <c r="BR188" s="44">
        <f>'5'!BR189</f>
        <v>139.33000000000001</v>
      </c>
      <c r="BS188" s="44">
        <f>'5'!BS189</f>
        <v>221.47</v>
      </c>
      <c r="BT188" s="44">
        <f>'5'!BT189</f>
        <v>191.52</v>
      </c>
      <c r="BU188" s="44">
        <f>'5'!BU189</f>
        <v>409.61</v>
      </c>
      <c r="BV188" s="44">
        <f>'5'!BV189</f>
        <v>598.19000000000005</v>
      </c>
      <c r="BW188" s="44">
        <f>'5'!BW189</f>
        <v>556.15</v>
      </c>
      <c r="BX188" s="44">
        <f>'5'!BX189</f>
        <v>596.23</v>
      </c>
      <c r="BY188" s="44">
        <f>'5'!BY189</f>
        <v>435.07</v>
      </c>
    </row>
    <row r="189" spans="1:77" x14ac:dyDescent="0.25">
      <c r="A189" s="49">
        <v>6</v>
      </c>
      <c r="B189" s="44">
        <f>'5'!B190</f>
        <v>166.26</v>
      </c>
      <c r="C189" s="44">
        <f>'5'!C190</f>
        <v>222.91</v>
      </c>
      <c r="D189" s="44">
        <f>'5'!D190</f>
        <v>209.41</v>
      </c>
      <c r="E189" s="44">
        <f>'5'!E190</f>
        <v>180.01</v>
      </c>
      <c r="F189" s="44">
        <f>'5'!F190</f>
        <v>128.13</v>
      </c>
      <c r="G189" s="44">
        <f>'5'!G190</f>
        <v>0</v>
      </c>
      <c r="H189" s="44">
        <f>'5'!H190</f>
        <v>0</v>
      </c>
      <c r="I189" s="44">
        <f>'5'!I190</f>
        <v>0</v>
      </c>
      <c r="J189" s="44">
        <f>'5'!J190</f>
        <v>0</v>
      </c>
      <c r="K189" s="44">
        <f>'5'!K190</f>
        <v>0</v>
      </c>
      <c r="L189" s="44">
        <f>'5'!L190</f>
        <v>68.87</v>
      </c>
      <c r="M189" s="44">
        <f>'5'!M190</f>
        <v>334.32</v>
      </c>
      <c r="N189" s="44">
        <f>'5'!N190</f>
        <v>157.68</v>
      </c>
      <c r="O189" s="44">
        <f>'5'!O190</f>
        <v>266.60000000000002</v>
      </c>
      <c r="P189" s="44">
        <f>'5'!P190</f>
        <v>358.57</v>
      </c>
      <c r="Q189" s="44">
        <f>'5'!Q190</f>
        <v>81.66</v>
      </c>
      <c r="R189" s="44">
        <f>'5'!R190</f>
        <v>106.94</v>
      </c>
      <c r="S189" s="44">
        <f>'5'!S190</f>
        <v>158.71</v>
      </c>
      <c r="T189" s="44">
        <f>'5'!T190</f>
        <v>523.41999999999996</v>
      </c>
      <c r="U189" s="44">
        <f>'5'!U190</f>
        <v>645.70000000000005</v>
      </c>
      <c r="V189" s="44">
        <f>'5'!V190</f>
        <v>636.54999999999995</v>
      </c>
      <c r="W189" s="44">
        <f>'5'!W190</f>
        <v>881.15</v>
      </c>
      <c r="X189" s="44">
        <f>'5'!X190</f>
        <v>606.95000000000005</v>
      </c>
      <c r="Y189" s="44">
        <f>'5'!Y190</f>
        <v>570.79</v>
      </c>
      <c r="AA189" s="49">
        <v>6</v>
      </c>
      <c r="AB189" s="44">
        <f>'5'!AB190</f>
        <v>164.61</v>
      </c>
      <c r="AC189" s="44">
        <f>'5'!AC190</f>
        <v>220.69</v>
      </c>
      <c r="AD189" s="44">
        <f>'5'!AD190</f>
        <v>207.32</v>
      </c>
      <c r="AE189" s="44">
        <f>'5'!AE190</f>
        <v>178.21</v>
      </c>
      <c r="AF189" s="44">
        <f>'5'!AF190</f>
        <v>126.85</v>
      </c>
      <c r="AG189" s="44">
        <f>'5'!AG190</f>
        <v>0</v>
      </c>
      <c r="AH189" s="44">
        <f>'5'!AH190</f>
        <v>0</v>
      </c>
      <c r="AI189" s="44">
        <f>'5'!AI190</f>
        <v>0</v>
      </c>
      <c r="AJ189" s="44">
        <f>'5'!AJ190</f>
        <v>0</v>
      </c>
      <c r="AK189" s="44">
        <f>'5'!AK190</f>
        <v>0</v>
      </c>
      <c r="AL189" s="44">
        <f>'5'!AL190</f>
        <v>68.19</v>
      </c>
      <c r="AM189" s="44">
        <f>'5'!AM190</f>
        <v>330.99</v>
      </c>
      <c r="AN189" s="44">
        <f>'5'!AN190</f>
        <v>156.11000000000001</v>
      </c>
      <c r="AO189" s="44">
        <f>'5'!AO190</f>
        <v>263.95</v>
      </c>
      <c r="AP189" s="44">
        <f>'5'!AP190</f>
        <v>355</v>
      </c>
      <c r="AQ189" s="44">
        <f>'5'!AQ190</f>
        <v>80.84</v>
      </c>
      <c r="AR189" s="44">
        <f>'5'!AR190</f>
        <v>105.87</v>
      </c>
      <c r="AS189" s="44">
        <f>'5'!AS190</f>
        <v>157.13</v>
      </c>
      <c r="AT189" s="44">
        <f>'5'!AT190</f>
        <v>518.21</v>
      </c>
      <c r="AU189" s="44">
        <f>'5'!AU190</f>
        <v>639.28</v>
      </c>
      <c r="AV189" s="44">
        <f>'5'!AV190</f>
        <v>630.21</v>
      </c>
      <c r="AW189" s="44">
        <f>'5'!AW190</f>
        <v>872.38</v>
      </c>
      <c r="AX189" s="44">
        <f>'5'!AX190</f>
        <v>600.91</v>
      </c>
      <c r="AY189" s="44">
        <f>'5'!AY190</f>
        <v>565.11</v>
      </c>
      <c r="BA189" s="49">
        <v>6</v>
      </c>
      <c r="BB189" s="44">
        <f>'5'!BB190</f>
        <v>158.6</v>
      </c>
      <c r="BC189" s="44">
        <f>'5'!BC190</f>
        <v>212.64</v>
      </c>
      <c r="BD189" s="44">
        <f>'5'!BD190</f>
        <v>199.76</v>
      </c>
      <c r="BE189" s="44">
        <f>'5'!BE190</f>
        <v>171.71</v>
      </c>
      <c r="BF189" s="44">
        <f>'5'!BF190</f>
        <v>122.22</v>
      </c>
      <c r="BG189" s="44">
        <f>'5'!BG190</f>
        <v>0</v>
      </c>
      <c r="BH189" s="44">
        <f>'5'!BH190</f>
        <v>0</v>
      </c>
      <c r="BI189" s="44">
        <f>'5'!BI190</f>
        <v>0</v>
      </c>
      <c r="BJ189" s="44">
        <f>'5'!BJ190</f>
        <v>0</v>
      </c>
      <c r="BK189" s="44">
        <f>'5'!BK190</f>
        <v>0</v>
      </c>
      <c r="BL189" s="44">
        <f>'5'!BL190</f>
        <v>65.7</v>
      </c>
      <c r="BM189" s="44">
        <f>'5'!BM190</f>
        <v>318.92</v>
      </c>
      <c r="BN189" s="44">
        <f>'5'!BN190</f>
        <v>150.41</v>
      </c>
      <c r="BO189" s="44">
        <f>'5'!BO190</f>
        <v>254.32</v>
      </c>
      <c r="BP189" s="44">
        <f>'5'!BP190</f>
        <v>342.04</v>
      </c>
      <c r="BQ189" s="44">
        <f>'5'!BQ190</f>
        <v>77.89</v>
      </c>
      <c r="BR189" s="44">
        <f>'5'!BR190</f>
        <v>102.01</v>
      </c>
      <c r="BS189" s="44">
        <f>'5'!BS190</f>
        <v>151.4</v>
      </c>
      <c r="BT189" s="44">
        <f>'5'!BT190</f>
        <v>499.3</v>
      </c>
      <c r="BU189" s="44">
        <f>'5'!BU190</f>
        <v>615.95000000000005</v>
      </c>
      <c r="BV189" s="44">
        <f>'5'!BV190</f>
        <v>607.22</v>
      </c>
      <c r="BW189" s="44">
        <f>'5'!BW190</f>
        <v>840.55</v>
      </c>
      <c r="BX189" s="44">
        <f>'5'!BX190</f>
        <v>578.99</v>
      </c>
      <c r="BY189" s="44">
        <f>'5'!BY190</f>
        <v>544.49</v>
      </c>
    </row>
    <row r="190" spans="1:77" x14ac:dyDescent="0.25">
      <c r="A190" s="49">
        <v>7</v>
      </c>
      <c r="B190" s="44">
        <f>'5'!B191</f>
        <v>99.7</v>
      </c>
      <c r="C190" s="44">
        <f>'5'!C191</f>
        <v>139.81</v>
      </c>
      <c r="D190" s="44">
        <f>'5'!D191</f>
        <v>107.49</v>
      </c>
      <c r="E190" s="44">
        <f>'5'!E191</f>
        <v>66.040000000000006</v>
      </c>
      <c r="F190" s="44">
        <f>'5'!F191</f>
        <v>17.829999999999998</v>
      </c>
      <c r="G190" s="44">
        <f>'5'!G191</f>
        <v>0</v>
      </c>
      <c r="H190" s="44">
        <f>'5'!H191</f>
        <v>0</v>
      </c>
      <c r="I190" s="44">
        <f>'5'!I191</f>
        <v>0</v>
      </c>
      <c r="J190" s="44">
        <f>'5'!J191</f>
        <v>233.96</v>
      </c>
      <c r="K190" s="44">
        <f>'5'!K191</f>
        <v>123.78</v>
      </c>
      <c r="L190" s="44">
        <f>'5'!L191</f>
        <v>370.13</v>
      </c>
      <c r="M190" s="44">
        <f>'5'!M191</f>
        <v>424.8</v>
      </c>
      <c r="N190" s="44">
        <f>'5'!N191</f>
        <v>391.59</v>
      </c>
      <c r="O190" s="44">
        <f>'5'!O191</f>
        <v>378.2</v>
      </c>
      <c r="P190" s="44">
        <f>'5'!P191</f>
        <v>445.33</v>
      </c>
      <c r="Q190" s="44">
        <f>'5'!Q191</f>
        <v>448.37</v>
      </c>
      <c r="R190" s="44">
        <f>'5'!R191</f>
        <v>469.29</v>
      </c>
      <c r="S190" s="44">
        <f>'5'!S191</f>
        <v>595.75</v>
      </c>
      <c r="T190" s="44">
        <f>'5'!T191</f>
        <v>576.32000000000005</v>
      </c>
      <c r="U190" s="44">
        <f>'5'!U191</f>
        <v>568.94000000000005</v>
      </c>
      <c r="V190" s="44">
        <f>'5'!V191</f>
        <v>681.96</v>
      </c>
      <c r="W190" s="44">
        <f>'5'!W191</f>
        <v>863.8</v>
      </c>
      <c r="X190" s="44">
        <f>'5'!X191</f>
        <v>511.41</v>
      </c>
      <c r="Y190" s="44">
        <f>'5'!Y191</f>
        <v>668.38</v>
      </c>
      <c r="AA190" s="49">
        <v>7</v>
      </c>
      <c r="AB190" s="44">
        <f>'5'!AB191</f>
        <v>98.7</v>
      </c>
      <c r="AC190" s="44">
        <f>'5'!AC191</f>
        <v>138.41</v>
      </c>
      <c r="AD190" s="44">
        <f>'5'!AD191</f>
        <v>106.42</v>
      </c>
      <c r="AE190" s="44">
        <f>'5'!AE191</f>
        <v>65.39</v>
      </c>
      <c r="AF190" s="44">
        <f>'5'!AF191</f>
        <v>17.649999999999999</v>
      </c>
      <c r="AG190" s="44">
        <f>'5'!AG191</f>
        <v>0</v>
      </c>
      <c r="AH190" s="44">
        <f>'5'!AH191</f>
        <v>0</v>
      </c>
      <c r="AI190" s="44">
        <f>'5'!AI191</f>
        <v>0</v>
      </c>
      <c r="AJ190" s="44">
        <f>'5'!AJ191</f>
        <v>231.63</v>
      </c>
      <c r="AK190" s="44">
        <f>'5'!AK191</f>
        <v>122.55</v>
      </c>
      <c r="AL190" s="44">
        <f>'5'!AL191</f>
        <v>366.44</v>
      </c>
      <c r="AM190" s="44">
        <f>'5'!AM191</f>
        <v>420.57</v>
      </c>
      <c r="AN190" s="44">
        <f>'5'!AN191</f>
        <v>387.69</v>
      </c>
      <c r="AO190" s="44">
        <f>'5'!AO191</f>
        <v>374.44</v>
      </c>
      <c r="AP190" s="44">
        <f>'5'!AP191</f>
        <v>440.9</v>
      </c>
      <c r="AQ190" s="44">
        <f>'5'!AQ191</f>
        <v>443.91</v>
      </c>
      <c r="AR190" s="44">
        <f>'5'!AR191</f>
        <v>464.62</v>
      </c>
      <c r="AS190" s="44">
        <f>'5'!AS191</f>
        <v>589.82000000000005</v>
      </c>
      <c r="AT190" s="44">
        <f>'5'!AT191</f>
        <v>570.58000000000004</v>
      </c>
      <c r="AU190" s="44">
        <f>'5'!AU191</f>
        <v>563.28</v>
      </c>
      <c r="AV190" s="44">
        <f>'5'!AV191</f>
        <v>675.17</v>
      </c>
      <c r="AW190" s="44">
        <f>'5'!AW191</f>
        <v>855.2</v>
      </c>
      <c r="AX190" s="44">
        <f>'5'!AX191</f>
        <v>506.32</v>
      </c>
      <c r="AY190" s="44">
        <f>'5'!AY191</f>
        <v>661.72</v>
      </c>
      <c r="BA190" s="49">
        <v>7</v>
      </c>
      <c r="BB190" s="44">
        <f>'5'!BB191</f>
        <v>95.1</v>
      </c>
      <c r="BC190" s="44">
        <f>'5'!BC191</f>
        <v>133.36000000000001</v>
      </c>
      <c r="BD190" s="44">
        <f>'5'!BD191</f>
        <v>102.53</v>
      </c>
      <c r="BE190" s="44">
        <f>'5'!BE191</f>
        <v>63</v>
      </c>
      <c r="BF190" s="44">
        <f>'5'!BF191</f>
        <v>17</v>
      </c>
      <c r="BG190" s="44">
        <f>'5'!BG191</f>
        <v>0</v>
      </c>
      <c r="BH190" s="44">
        <f>'5'!BH191</f>
        <v>0</v>
      </c>
      <c r="BI190" s="44">
        <f>'5'!BI191</f>
        <v>0</v>
      </c>
      <c r="BJ190" s="44">
        <f>'5'!BJ191</f>
        <v>223.18</v>
      </c>
      <c r="BK190" s="44">
        <f>'5'!BK191</f>
        <v>118.08</v>
      </c>
      <c r="BL190" s="44">
        <f>'5'!BL191</f>
        <v>353.08</v>
      </c>
      <c r="BM190" s="44">
        <f>'5'!BM191</f>
        <v>405.23</v>
      </c>
      <c r="BN190" s="44">
        <f>'5'!BN191</f>
        <v>373.55</v>
      </c>
      <c r="BO190" s="44">
        <f>'5'!BO191</f>
        <v>360.78</v>
      </c>
      <c r="BP190" s="44">
        <f>'5'!BP191</f>
        <v>424.81</v>
      </c>
      <c r="BQ190" s="44">
        <f>'5'!BQ191</f>
        <v>427.72</v>
      </c>
      <c r="BR190" s="44">
        <f>'5'!BR191</f>
        <v>447.67</v>
      </c>
      <c r="BS190" s="44">
        <f>'5'!BS191</f>
        <v>568.29999999999995</v>
      </c>
      <c r="BT190" s="44">
        <f>'5'!BT191</f>
        <v>549.77</v>
      </c>
      <c r="BU190" s="44">
        <f>'5'!BU191</f>
        <v>542.73</v>
      </c>
      <c r="BV190" s="44">
        <f>'5'!BV191</f>
        <v>650.54</v>
      </c>
      <c r="BW190" s="44">
        <f>'5'!BW191</f>
        <v>824</v>
      </c>
      <c r="BX190" s="44">
        <f>'5'!BX191</f>
        <v>487.84</v>
      </c>
      <c r="BY190" s="44">
        <f>'5'!BY191</f>
        <v>637.58000000000004</v>
      </c>
    </row>
    <row r="191" spans="1:77" x14ac:dyDescent="0.25">
      <c r="A191" s="49">
        <v>8</v>
      </c>
      <c r="B191" s="44">
        <f>'5'!B192</f>
        <v>159.57</v>
      </c>
      <c r="C191" s="44">
        <f>'5'!C192</f>
        <v>408.73</v>
      </c>
      <c r="D191" s="44">
        <f>'5'!D192</f>
        <v>102.02</v>
      </c>
      <c r="E191" s="44">
        <f>'5'!E192</f>
        <v>28.6</v>
      </c>
      <c r="F191" s="44">
        <f>'5'!F192</f>
        <v>0</v>
      </c>
      <c r="G191" s="44">
        <f>'5'!G192</f>
        <v>0</v>
      </c>
      <c r="H191" s="44">
        <f>'5'!H192</f>
        <v>0</v>
      </c>
      <c r="I191" s="44">
        <f>'5'!I192</f>
        <v>2.54</v>
      </c>
      <c r="J191" s="44">
        <f>'5'!J192</f>
        <v>72.290000000000006</v>
      </c>
      <c r="K191" s="44">
        <f>'5'!K192</f>
        <v>191.22</v>
      </c>
      <c r="L191" s="44">
        <f>'5'!L192</f>
        <v>371.11</v>
      </c>
      <c r="M191" s="44">
        <f>'5'!M192</f>
        <v>383.87</v>
      </c>
      <c r="N191" s="44">
        <f>'5'!N192</f>
        <v>222.13</v>
      </c>
      <c r="O191" s="44">
        <f>'5'!O192</f>
        <v>268.2</v>
      </c>
      <c r="P191" s="44">
        <f>'5'!P192</f>
        <v>380.11</v>
      </c>
      <c r="Q191" s="44">
        <f>'5'!Q192</f>
        <v>406.79</v>
      </c>
      <c r="R191" s="44">
        <f>'5'!R192</f>
        <v>350.14</v>
      </c>
      <c r="S191" s="44">
        <f>'5'!S192</f>
        <v>123.76</v>
      </c>
      <c r="T191" s="44">
        <f>'5'!T192</f>
        <v>376.56</v>
      </c>
      <c r="U191" s="44">
        <f>'5'!U192</f>
        <v>556.64</v>
      </c>
      <c r="V191" s="44">
        <f>'5'!V192</f>
        <v>508.65</v>
      </c>
      <c r="W191" s="44">
        <f>'5'!W192</f>
        <v>502.35</v>
      </c>
      <c r="X191" s="44">
        <f>'5'!X192</f>
        <v>599.27</v>
      </c>
      <c r="Y191" s="44">
        <f>'5'!Y192</f>
        <v>695.9</v>
      </c>
      <c r="AA191" s="49">
        <v>8</v>
      </c>
      <c r="AB191" s="44">
        <f>'5'!AB192</f>
        <v>157.97999999999999</v>
      </c>
      <c r="AC191" s="44">
        <f>'5'!AC192</f>
        <v>404.66</v>
      </c>
      <c r="AD191" s="44">
        <f>'5'!AD192</f>
        <v>101.01</v>
      </c>
      <c r="AE191" s="44">
        <f>'5'!AE192</f>
        <v>28.32</v>
      </c>
      <c r="AF191" s="44">
        <f>'5'!AF192</f>
        <v>0</v>
      </c>
      <c r="AG191" s="44">
        <f>'5'!AG192</f>
        <v>0</v>
      </c>
      <c r="AH191" s="44">
        <f>'5'!AH192</f>
        <v>0</v>
      </c>
      <c r="AI191" s="44">
        <f>'5'!AI192</f>
        <v>2.52</v>
      </c>
      <c r="AJ191" s="44">
        <f>'5'!AJ192</f>
        <v>71.569999999999993</v>
      </c>
      <c r="AK191" s="44">
        <f>'5'!AK192</f>
        <v>189.31</v>
      </c>
      <c r="AL191" s="44">
        <f>'5'!AL192</f>
        <v>367.42</v>
      </c>
      <c r="AM191" s="44">
        <f>'5'!AM192</f>
        <v>380.05</v>
      </c>
      <c r="AN191" s="44">
        <f>'5'!AN192</f>
        <v>219.92</v>
      </c>
      <c r="AO191" s="44">
        <f>'5'!AO192</f>
        <v>265.52999999999997</v>
      </c>
      <c r="AP191" s="44">
        <f>'5'!AP192</f>
        <v>376.32</v>
      </c>
      <c r="AQ191" s="44">
        <f>'5'!AQ192</f>
        <v>402.74</v>
      </c>
      <c r="AR191" s="44">
        <f>'5'!AR192</f>
        <v>346.65</v>
      </c>
      <c r="AS191" s="44">
        <f>'5'!AS192</f>
        <v>122.53</v>
      </c>
      <c r="AT191" s="44">
        <f>'5'!AT192</f>
        <v>372.81</v>
      </c>
      <c r="AU191" s="44">
        <f>'5'!AU192</f>
        <v>551.1</v>
      </c>
      <c r="AV191" s="44">
        <f>'5'!AV192</f>
        <v>503.58</v>
      </c>
      <c r="AW191" s="44">
        <f>'5'!AW192</f>
        <v>497.35</v>
      </c>
      <c r="AX191" s="44">
        <f>'5'!AX192</f>
        <v>593.29999999999995</v>
      </c>
      <c r="AY191" s="44">
        <f>'5'!AY192</f>
        <v>688.97</v>
      </c>
      <c r="BA191" s="49">
        <v>8</v>
      </c>
      <c r="BB191" s="44">
        <f>'5'!BB192</f>
        <v>152.22</v>
      </c>
      <c r="BC191" s="44">
        <f>'5'!BC192</f>
        <v>389.9</v>
      </c>
      <c r="BD191" s="44">
        <f>'5'!BD192</f>
        <v>97.32</v>
      </c>
      <c r="BE191" s="44">
        <f>'5'!BE192</f>
        <v>27.28</v>
      </c>
      <c r="BF191" s="44">
        <f>'5'!BF192</f>
        <v>0</v>
      </c>
      <c r="BG191" s="44">
        <f>'5'!BG192</f>
        <v>0</v>
      </c>
      <c r="BH191" s="44">
        <f>'5'!BH192</f>
        <v>0</v>
      </c>
      <c r="BI191" s="44">
        <f>'5'!BI192</f>
        <v>2.4300000000000002</v>
      </c>
      <c r="BJ191" s="44">
        <f>'5'!BJ192</f>
        <v>68.959999999999994</v>
      </c>
      <c r="BK191" s="44">
        <f>'5'!BK192</f>
        <v>182.41</v>
      </c>
      <c r="BL191" s="44">
        <f>'5'!BL192</f>
        <v>354.01</v>
      </c>
      <c r="BM191" s="44">
        <f>'5'!BM192</f>
        <v>366.18</v>
      </c>
      <c r="BN191" s="44">
        <f>'5'!BN192</f>
        <v>211.9</v>
      </c>
      <c r="BO191" s="44">
        <f>'5'!BO192</f>
        <v>255.84</v>
      </c>
      <c r="BP191" s="44">
        <f>'5'!BP192</f>
        <v>362.59</v>
      </c>
      <c r="BQ191" s="44">
        <f>'5'!BQ192</f>
        <v>388.05</v>
      </c>
      <c r="BR191" s="44">
        <f>'5'!BR192</f>
        <v>334</v>
      </c>
      <c r="BS191" s="44">
        <f>'5'!BS192</f>
        <v>118.06</v>
      </c>
      <c r="BT191" s="44">
        <f>'5'!BT192</f>
        <v>359.21</v>
      </c>
      <c r="BU191" s="44">
        <f>'5'!BU192</f>
        <v>530.99</v>
      </c>
      <c r="BV191" s="44">
        <f>'5'!BV192</f>
        <v>485.21</v>
      </c>
      <c r="BW191" s="44">
        <f>'5'!BW192</f>
        <v>479.21</v>
      </c>
      <c r="BX191" s="44">
        <f>'5'!BX192</f>
        <v>571.65</v>
      </c>
      <c r="BY191" s="44">
        <f>'5'!BY192</f>
        <v>663.83</v>
      </c>
    </row>
    <row r="192" spans="1:77" x14ac:dyDescent="0.25">
      <c r="A192" s="49">
        <v>9</v>
      </c>
      <c r="B192" s="44">
        <f>'5'!B193</f>
        <v>44.67</v>
      </c>
      <c r="C192" s="44">
        <f>'5'!C193</f>
        <v>37.78</v>
      </c>
      <c r="D192" s="44">
        <f>'5'!D193</f>
        <v>48.18</v>
      </c>
      <c r="E192" s="44">
        <f>'5'!E193</f>
        <v>37.92</v>
      </c>
      <c r="F192" s="44">
        <f>'5'!F193</f>
        <v>24.87</v>
      </c>
      <c r="G192" s="44">
        <f>'5'!G193</f>
        <v>1.01</v>
      </c>
      <c r="H192" s="44">
        <f>'5'!H193</f>
        <v>0</v>
      </c>
      <c r="I192" s="44">
        <f>'5'!I193</f>
        <v>0</v>
      </c>
      <c r="J192" s="44">
        <f>'5'!J193</f>
        <v>0</v>
      </c>
      <c r="K192" s="44">
        <f>'5'!K193</f>
        <v>0</v>
      </c>
      <c r="L192" s="44">
        <f>'5'!L193</f>
        <v>57.98</v>
      </c>
      <c r="M192" s="44">
        <f>'5'!M193</f>
        <v>86.29</v>
      </c>
      <c r="N192" s="44">
        <f>'5'!N193</f>
        <v>108.41</v>
      </c>
      <c r="O192" s="44">
        <f>'5'!O193</f>
        <v>96.8</v>
      </c>
      <c r="P192" s="44">
        <f>'5'!P193</f>
        <v>131.46</v>
      </c>
      <c r="Q192" s="44">
        <f>'5'!Q193</f>
        <v>135.94999999999999</v>
      </c>
      <c r="R192" s="44">
        <f>'5'!R193</f>
        <v>0</v>
      </c>
      <c r="S192" s="44">
        <f>'5'!S193</f>
        <v>0</v>
      </c>
      <c r="T192" s="44">
        <f>'5'!T193</f>
        <v>117.36</v>
      </c>
      <c r="U192" s="44">
        <f>'5'!U193</f>
        <v>229.99</v>
      </c>
      <c r="V192" s="44">
        <f>'5'!V193</f>
        <v>309.95999999999998</v>
      </c>
      <c r="W192" s="44">
        <f>'5'!W193</f>
        <v>372.83</v>
      </c>
      <c r="X192" s="44">
        <f>'5'!X193</f>
        <v>273.88</v>
      </c>
      <c r="Y192" s="44">
        <f>'5'!Y193</f>
        <v>297.48</v>
      </c>
      <c r="AA192" s="49">
        <v>9</v>
      </c>
      <c r="AB192" s="44">
        <f>'5'!AB193</f>
        <v>44.23</v>
      </c>
      <c r="AC192" s="44">
        <f>'5'!AC193</f>
        <v>37.409999999999997</v>
      </c>
      <c r="AD192" s="44">
        <f>'5'!AD193</f>
        <v>47.7</v>
      </c>
      <c r="AE192" s="44">
        <f>'5'!AE193</f>
        <v>37.54</v>
      </c>
      <c r="AF192" s="44">
        <f>'5'!AF193</f>
        <v>24.63</v>
      </c>
      <c r="AG192" s="44">
        <f>'5'!AG193</f>
        <v>1</v>
      </c>
      <c r="AH192" s="44">
        <f>'5'!AH193</f>
        <v>0</v>
      </c>
      <c r="AI192" s="44">
        <f>'5'!AI193</f>
        <v>0</v>
      </c>
      <c r="AJ192" s="44">
        <f>'5'!AJ193</f>
        <v>0</v>
      </c>
      <c r="AK192" s="44">
        <f>'5'!AK193</f>
        <v>0</v>
      </c>
      <c r="AL192" s="44">
        <f>'5'!AL193</f>
        <v>57.4</v>
      </c>
      <c r="AM192" s="44">
        <f>'5'!AM193</f>
        <v>85.43</v>
      </c>
      <c r="AN192" s="44">
        <f>'5'!AN193</f>
        <v>107.33</v>
      </c>
      <c r="AO192" s="44">
        <f>'5'!AO193</f>
        <v>95.84</v>
      </c>
      <c r="AP192" s="44">
        <f>'5'!AP193</f>
        <v>130.15</v>
      </c>
      <c r="AQ192" s="44">
        <f>'5'!AQ193</f>
        <v>134.6</v>
      </c>
      <c r="AR192" s="44">
        <f>'5'!AR193</f>
        <v>0</v>
      </c>
      <c r="AS192" s="44">
        <f>'5'!AS193</f>
        <v>0</v>
      </c>
      <c r="AT192" s="44">
        <f>'5'!AT193</f>
        <v>116.19</v>
      </c>
      <c r="AU192" s="44">
        <f>'5'!AU193</f>
        <v>227.7</v>
      </c>
      <c r="AV192" s="44">
        <f>'5'!AV193</f>
        <v>306.87</v>
      </c>
      <c r="AW192" s="44">
        <f>'5'!AW193</f>
        <v>369.12</v>
      </c>
      <c r="AX192" s="44">
        <f>'5'!AX193</f>
        <v>271.14999999999998</v>
      </c>
      <c r="AY192" s="44">
        <f>'5'!AY193</f>
        <v>294.52</v>
      </c>
      <c r="BA192" s="49">
        <v>9</v>
      </c>
      <c r="BB192" s="44">
        <f>'5'!BB193</f>
        <v>42.61</v>
      </c>
      <c r="BC192" s="44">
        <f>'5'!BC193</f>
        <v>36.04</v>
      </c>
      <c r="BD192" s="44">
        <f>'5'!BD193</f>
        <v>45.96</v>
      </c>
      <c r="BE192" s="44">
        <f>'5'!BE193</f>
        <v>36.17</v>
      </c>
      <c r="BF192" s="44">
        <f>'5'!BF193</f>
        <v>23.73</v>
      </c>
      <c r="BG192" s="44">
        <f>'5'!BG193</f>
        <v>0.97</v>
      </c>
      <c r="BH192" s="44">
        <f>'5'!BH193</f>
        <v>0</v>
      </c>
      <c r="BI192" s="44">
        <f>'5'!BI193</f>
        <v>0</v>
      </c>
      <c r="BJ192" s="44">
        <f>'5'!BJ193</f>
        <v>0</v>
      </c>
      <c r="BK192" s="44">
        <f>'5'!BK193</f>
        <v>0</v>
      </c>
      <c r="BL192" s="44">
        <f>'5'!BL193</f>
        <v>55.31</v>
      </c>
      <c r="BM192" s="44">
        <f>'5'!BM193</f>
        <v>82.31</v>
      </c>
      <c r="BN192" s="44">
        <f>'5'!BN193</f>
        <v>103.42</v>
      </c>
      <c r="BO192" s="44">
        <f>'5'!BO193</f>
        <v>92.34</v>
      </c>
      <c r="BP192" s="44">
        <f>'5'!BP193</f>
        <v>125.4</v>
      </c>
      <c r="BQ192" s="44">
        <f>'5'!BQ193</f>
        <v>129.69</v>
      </c>
      <c r="BR192" s="44">
        <f>'5'!BR193</f>
        <v>0</v>
      </c>
      <c r="BS192" s="44">
        <f>'5'!BS193</f>
        <v>0</v>
      </c>
      <c r="BT192" s="44">
        <f>'5'!BT193</f>
        <v>111.95</v>
      </c>
      <c r="BU192" s="44">
        <f>'5'!BU193</f>
        <v>219.4</v>
      </c>
      <c r="BV192" s="44">
        <f>'5'!BV193</f>
        <v>295.68</v>
      </c>
      <c r="BW192" s="44">
        <f>'5'!BW193</f>
        <v>355.65</v>
      </c>
      <c r="BX192" s="44">
        <f>'5'!BX193</f>
        <v>261.26</v>
      </c>
      <c r="BY192" s="44">
        <f>'5'!BY193</f>
        <v>283.77999999999997</v>
      </c>
    </row>
    <row r="193" spans="1:77" x14ac:dyDescent="0.25">
      <c r="A193" s="49">
        <v>10</v>
      </c>
      <c r="B193" s="44">
        <f>'5'!B194</f>
        <v>2.74</v>
      </c>
      <c r="C193" s="44">
        <f>'5'!C194</f>
        <v>2.0099999999999998</v>
      </c>
      <c r="D193" s="44">
        <f>'5'!D194</f>
        <v>77.58</v>
      </c>
      <c r="E193" s="44">
        <f>'5'!E194</f>
        <v>84.07</v>
      </c>
      <c r="F193" s="44">
        <f>'5'!F194</f>
        <v>94.76</v>
      </c>
      <c r="G193" s="44">
        <f>'5'!G194</f>
        <v>132.46</v>
      </c>
      <c r="H193" s="44">
        <f>'5'!H194</f>
        <v>105.57</v>
      </c>
      <c r="I193" s="44">
        <f>'5'!I194</f>
        <v>0</v>
      </c>
      <c r="J193" s="44">
        <f>'5'!J194</f>
        <v>0</v>
      </c>
      <c r="K193" s="44">
        <f>'5'!K194</f>
        <v>7.94</v>
      </c>
      <c r="L193" s="44">
        <f>'5'!L194</f>
        <v>150.80000000000001</v>
      </c>
      <c r="M193" s="44">
        <f>'5'!M194</f>
        <v>166.25</v>
      </c>
      <c r="N193" s="44">
        <f>'5'!N194</f>
        <v>202.84</v>
      </c>
      <c r="O193" s="44">
        <f>'5'!O194</f>
        <v>214.31</v>
      </c>
      <c r="P193" s="44">
        <f>'5'!P194</f>
        <v>180.65</v>
      </c>
      <c r="Q193" s="44">
        <f>'5'!Q194</f>
        <v>53.06</v>
      </c>
      <c r="R193" s="44">
        <f>'5'!R194</f>
        <v>162.77000000000001</v>
      </c>
      <c r="S193" s="44">
        <f>'5'!S194</f>
        <v>208.69</v>
      </c>
      <c r="T193" s="44">
        <f>'5'!T194</f>
        <v>352.19</v>
      </c>
      <c r="U193" s="44">
        <f>'5'!U194</f>
        <v>348.53</v>
      </c>
      <c r="V193" s="44">
        <f>'5'!V194</f>
        <v>328.96</v>
      </c>
      <c r="W193" s="44">
        <f>'5'!W194</f>
        <v>263.66000000000003</v>
      </c>
      <c r="X193" s="44">
        <f>'5'!X194</f>
        <v>112.5</v>
      </c>
      <c r="Y193" s="44">
        <f>'5'!Y194</f>
        <v>181.56</v>
      </c>
      <c r="AA193" s="49">
        <v>10</v>
      </c>
      <c r="AB193" s="44">
        <f>'5'!AB194</f>
        <v>2.71</v>
      </c>
      <c r="AC193" s="44">
        <f>'5'!AC194</f>
        <v>1.99</v>
      </c>
      <c r="AD193" s="44">
        <f>'5'!AD194</f>
        <v>76.81</v>
      </c>
      <c r="AE193" s="44">
        <f>'5'!AE194</f>
        <v>83.24</v>
      </c>
      <c r="AF193" s="44">
        <f>'5'!AF194</f>
        <v>93.82</v>
      </c>
      <c r="AG193" s="44">
        <f>'5'!AG194</f>
        <v>131.13999999999999</v>
      </c>
      <c r="AH193" s="44">
        <f>'5'!AH194</f>
        <v>104.52</v>
      </c>
      <c r="AI193" s="44">
        <f>'5'!AI194</f>
        <v>0</v>
      </c>
      <c r="AJ193" s="44">
        <f>'5'!AJ194</f>
        <v>0</v>
      </c>
      <c r="AK193" s="44">
        <f>'5'!AK194</f>
        <v>7.86</v>
      </c>
      <c r="AL193" s="44">
        <f>'5'!AL194</f>
        <v>149.30000000000001</v>
      </c>
      <c r="AM193" s="44">
        <f>'5'!AM194</f>
        <v>164.6</v>
      </c>
      <c r="AN193" s="44">
        <f>'5'!AN194</f>
        <v>200.82</v>
      </c>
      <c r="AO193" s="44">
        <f>'5'!AO194</f>
        <v>212.18</v>
      </c>
      <c r="AP193" s="44">
        <f>'5'!AP194</f>
        <v>178.85</v>
      </c>
      <c r="AQ193" s="44">
        <f>'5'!AQ194</f>
        <v>52.54</v>
      </c>
      <c r="AR193" s="44">
        <f>'5'!AR194</f>
        <v>161.15</v>
      </c>
      <c r="AS193" s="44">
        <f>'5'!AS194</f>
        <v>206.61</v>
      </c>
      <c r="AT193" s="44">
        <f>'5'!AT194</f>
        <v>348.68</v>
      </c>
      <c r="AU193" s="44">
        <f>'5'!AU194</f>
        <v>345.06</v>
      </c>
      <c r="AV193" s="44">
        <f>'5'!AV194</f>
        <v>325.68</v>
      </c>
      <c r="AW193" s="44">
        <f>'5'!AW194</f>
        <v>261.02999999999997</v>
      </c>
      <c r="AX193" s="44">
        <f>'5'!AX194</f>
        <v>111.38</v>
      </c>
      <c r="AY193" s="44">
        <f>'5'!AY194</f>
        <v>179.75</v>
      </c>
      <c r="BA193" s="49">
        <v>10</v>
      </c>
      <c r="BB193" s="44">
        <f>'5'!BB194</f>
        <v>2.61</v>
      </c>
      <c r="BC193" s="44">
        <f>'5'!BC194</f>
        <v>1.91</v>
      </c>
      <c r="BD193" s="44">
        <f>'5'!BD194</f>
        <v>74.010000000000005</v>
      </c>
      <c r="BE193" s="44">
        <f>'5'!BE194</f>
        <v>80.2</v>
      </c>
      <c r="BF193" s="44">
        <f>'5'!BF194</f>
        <v>90.39</v>
      </c>
      <c r="BG193" s="44">
        <f>'5'!BG194</f>
        <v>126.36</v>
      </c>
      <c r="BH193" s="44">
        <f>'5'!BH194</f>
        <v>100.71</v>
      </c>
      <c r="BI193" s="44">
        <f>'5'!BI194</f>
        <v>0</v>
      </c>
      <c r="BJ193" s="44">
        <f>'5'!BJ194</f>
        <v>0</v>
      </c>
      <c r="BK193" s="44">
        <f>'5'!BK194</f>
        <v>7.57</v>
      </c>
      <c r="BL193" s="44">
        <f>'5'!BL194</f>
        <v>143.85</v>
      </c>
      <c r="BM193" s="44">
        <f>'5'!BM194</f>
        <v>158.59</v>
      </c>
      <c r="BN193" s="44">
        <f>'5'!BN194</f>
        <v>193.49</v>
      </c>
      <c r="BO193" s="44">
        <f>'5'!BO194</f>
        <v>204.44</v>
      </c>
      <c r="BP193" s="44">
        <f>'5'!BP194</f>
        <v>172.32</v>
      </c>
      <c r="BQ193" s="44">
        <f>'5'!BQ194</f>
        <v>50.62</v>
      </c>
      <c r="BR193" s="44">
        <f>'5'!BR194</f>
        <v>155.27000000000001</v>
      </c>
      <c r="BS193" s="44">
        <f>'5'!BS194</f>
        <v>199.07</v>
      </c>
      <c r="BT193" s="44">
        <f>'5'!BT194</f>
        <v>335.96</v>
      </c>
      <c r="BU193" s="44">
        <f>'5'!BU194</f>
        <v>332.47</v>
      </c>
      <c r="BV193" s="44">
        <f>'5'!BV194</f>
        <v>313.8</v>
      </c>
      <c r="BW193" s="44">
        <f>'5'!BW194</f>
        <v>251.51</v>
      </c>
      <c r="BX193" s="44">
        <f>'5'!BX194</f>
        <v>107.32</v>
      </c>
      <c r="BY193" s="44">
        <f>'5'!BY194</f>
        <v>173.19</v>
      </c>
    </row>
    <row r="194" spans="1:77" x14ac:dyDescent="0.25">
      <c r="A194" s="49">
        <v>11</v>
      </c>
      <c r="B194" s="44">
        <f>'5'!B195</f>
        <v>39.700000000000003</v>
      </c>
      <c r="C194" s="44">
        <f>'5'!C195</f>
        <v>27.85</v>
      </c>
      <c r="D194" s="44">
        <f>'5'!D195</f>
        <v>30.67</v>
      </c>
      <c r="E194" s="44">
        <f>'5'!E195</f>
        <v>0</v>
      </c>
      <c r="F194" s="44">
        <f>'5'!F195</f>
        <v>0</v>
      </c>
      <c r="G194" s="44">
        <f>'5'!G195</f>
        <v>0</v>
      </c>
      <c r="H194" s="44">
        <f>'5'!H195</f>
        <v>0</v>
      </c>
      <c r="I194" s="44">
        <f>'5'!I195</f>
        <v>0</v>
      </c>
      <c r="J194" s="44">
        <f>'5'!J195</f>
        <v>0</v>
      </c>
      <c r="K194" s="44">
        <f>'5'!K195</f>
        <v>0</v>
      </c>
      <c r="L194" s="44">
        <f>'5'!L195</f>
        <v>0</v>
      </c>
      <c r="M194" s="44">
        <f>'5'!M195</f>
        <v>0</v>
      </c>
      <c r="N194" s="44">
        <f>'5'!N195</f>
        <v>0</v>
      </c>
      <c r="O194" s="44">
        <f>'5'!O195</f>
        <v>0</v>
      </c>
      <c r="P194" s="44">
        <f>'5'!P195</f>
        <v>0</v>
      </c>
      <c r="Q194" s="44">
        <f>'5'!Q195</f>
        <v>0</v>
      </c>
      <c r="R194" s="44">
        <f>'5'!R195</f>
        <v>0</v>
      </c>
      <c r="S194" s="44">
        <f>'5'!S195</f>
        <v>0</v>
      </c>
      <c r="T194" s="44">
        <f>'5'!T195</f>
        <v>167.78</v>
      </c>
      <c r="U194" s="44">
        <f>'5'!U195</f>
        <v>344.36</v>
      </c>
      <c r="V194" s="44">
        <f>'5'!V195</f>
        <v>390.52</v>
      </c>
      <c r="W194" s="44">
        <f>'5'!W195</f>
        <v>339.99</v>
      </c>
      <c r="X194" s="44">
        <f>'5'!X195</f>
        <v>193.2</v>
      </c>
      <c r="Y194" s="44">
        <f>'5'!Y195</f>
        <v>1076.1300000000001</v>
      </c>
      <c r="AA194" s="49">
        <v>11</v>
      </c>
      <c r="AB194" s="44">
        <f>'5'!AB195</f>
        <v>39.299999999999997</v>
      </c>
      <c r="AC194" s="44">
        <f>'5'!AC195</f>
        <v>27.57</v>
      </c>
      <c r="AD194" s="44">
        <f>'5'!AD195</f>
        <v>30.36</v>
      </c>
      <c r="AE194" s="44">
        <f>'5'!AE195</f>
        <v>0</v>
      </c>
      <c r="AF194" s="44">
        <f>'5'!AF195</f>
        <v>0</v>
      </c>
      <c r="AG194" s="44">
        <f>'5'!AG195</f>
        <v>0</v>
      </c>
      <c r="AH194" s="44">
        <f>'5'!AH195</f>
        <v>0</v>
      </c>
      <c r="AI194" s="44">
        <f>'5'!AI195</f>
        <v>0</v>
      </c>
      <c r="AJ194" s="44">
        <f>'5'!AJ195</f>
        <v>0</v>
      </c>
      <c r="AK194" s="44">
        <f>'5'!AK195</f>
        <v>0</v>
      </c>
      <c r="AL194" s="44">
        <f>'5'!AL195</f>
        <v>0</v>
      </c>
      <c r="AM194" s="44">
        <f>'5'!AM195</f>
        <v>0</v>
      </c>
      <c r="AN194" s="44">
        <f>'5'!AN195</f>
        <v>0</v>
      </c>
      <c r="AO194" s="44">
        <f>'5'!AO195</f>
        <v>0</v>
      </c>
      <c r="AP194" s="44">
        <f>'5'!AP195</f>
        <v>0</v>
      </c>
      <c r="AQ194" s="44">
        <f>'5'!AQ195</f>
        <v>0</v>
      </c>
      <c r="AR194" s="44">
        <f>'5'!AR195</f>
        <v>0</v>
      </c>
      <c r="AS194" s="44">
        <f>'5'!AS195</f>
        <v>0</v>
      </c>
      <c r="AT194" s="44">
        <f>'5'!AT195</f>
        <v>166.11</v>
      </c>
      <c r="AU194" s="44">
        <f>'5'!AU195</f>
        <v>340.93</v>
      </c>
      <c r="AV194" s="44">
        <f>'5'!AV195</f>
        <v>386.63</v>
      </c>
      <c r="AW194" s="44">
        <f>'5'!AW195</f>
        <v>336.6</v>
      </c>
      <c r="AX194" s="44">
        <f>'5'!AX195</f>
        <v>191.28</v>
      </c>
      <c r="AY194" s="44">
        <f>'5'!AY195</f>
        <v>1065.42</v>
      </c>
      <c r="BA194" s="49">
        <v>11</v>
      </c>
      <c r="BB194" s="44">
        <f>'5'!BB195</f>
        <v>37.869999999999997</v>
      </c>
      <c r="BC194" s="44">
        <f>'5'!BC195</f>
        <v>26.57</v>
      </c>
      <c r="BD194" s="44">
        <f>'5'!BD195</f>
        <v>29.25</v>
      </c>
      <c r="BE194" s="44">
        <f>'5'!BE195</f>
        <v>0</v>
      </c>
      <c r="BF194" s="44">
        <f>'5'!BF195</f>
        <v>0</v>
      </c>
      <c r="BG194" s="44">
        <f>'5'!BG195</f>
        <v>0</v>
      </c>
      <c r="BH194" s="44">
        <f>'5'!BH195</f>
        <v>0</v>
      </c>
      <c r="BI194" s="44">
        <f>'5'!BI195</f>
        <v>0</v>
      </c>
      <c r="BJ194" s="44">
        <f>'5'!BJ195</f>
        <v>0</v>
      </c>
      <c r="BK194" s="44">
        <f>'5'!BK195</f>
        <v>0</v>
      </c>
      <c r="BL194" s="44">
        <f>'5'!BL195</f>
        <v>0</v>
      </c>
      <c r="BM194" s="44">
        <f>'5'!BM195</f>
        <v>0</v>
      </c>
      <c r="BN194" s="44">
        <f>'5'!BN195</f>
        <v>0</v>
      </c>
      <c r="BO194" s="44">
        <f>'5'!BO195</f>
        <v>0</v>
      </c>
      <c r="BP194" s="44">
        <f>'5'!BP195</f>
        <v>0</v>
      </c>
      <c r="BQ194" s="44">
        <f>'5'!BQ195</f>
        <v>0</v>
      </c>
      <c r="BR194" s="44">
        <f>'5'!BR195</f>
        <v>0</v>
      </c>
      <c r="BS194" s="44">
        <f>'5'!BS195</f>
        <v>0</v>
      </c>
      <c r="BT194" s="44">
        <f>'5'!BT195</f>
        <v>160.05000000000001</v>
      </c>
      <c r="BU194" s="44">
        <f>'5'!BU195</f>
        <v>328.49</v>
      </c>
      <c r="BV194" s="44">
        <f>'5'!BV195</f>
        <v>372.53</v>
      </c>
      <c r="BW194" s="44">
        <f>'5'!BW195</f>
        <v>324.32</v>
      </c>
      <c r="BX194" s="44">
        <f>'5'!BX195</f>
        <v>184.3</v>
      </c>
      <c r="BY194" s="44">
        <f>'5'!BY195</f>
        <v>1026.55</v>
      </c>
    </row>
    <row r="195" spans="1:77" x14ac:dyDescent="0.25">
      <c r="A195" s="49">
        <v>12</v>
      </c>
      <c r="B195" s="44">
        <f>'5'!B196</f>
        <v>37.51</v>
      </c>
      <c r="C195" s="44">
        <f>'5'!C196</f>
        <v>79.25</v>
      </c>
      <c r="D195" s="44">
        <f>'5'!D196</f>
        <v>159.21</v>
      </c>
      <c r="E195" s="44">
        <f>'5'!E196</f>
        <v>71.2</v>
      </c>
      <c r="F195" s="44">
        <f>'5'!F196</f>
        <v>0</v>
      </c>
      <c r="G195" s="44">
        <f>'5'!G196</f>
        <v>0</v>
      </c>
      <c r="H195" s="44">
        <f>'5'!H196</f>
        <v>0</v>
      </c>
      <c r="I195" s="44">
        <f>'5'!I196</f>
        <v>0</v>
      </c>
      <c r="J195" s="44">
        <f>'5'!J196</f>
        <v>0</v>
      </c>
      <c r="K195" s="44">
        <f>'5'!K196</f>
        <v>0</v>
      </c>
      <c r="L195" s="44">
        <f>'5'!L196</f>
        <v>11.34</v>
      </c>
      <c r="M195" s="44">
        <f>'5'!M196</f>
        <v>52.49</v>
      </c>
      <c r="N195" s="44">
        <f>'5'!N196</f>
        <v>44.89</v>
      </c>
      <c r="O195" s="44">
        <f>'5'!O196</f>
        <v>127.68</v>
      </c>
      <c r="P195" s="44">
        <f>'5'!P196</f>
        <v>162.91999999999999</v>
      </c>
      <c r="Q195" s="44">
        <f>'5'!Q196</f>
        <v>110.12</v>
      </c>
      <c r="R195" s="44">
        <f>'5'!R196</f>
        <v>0</v>
      </c>
      <c r="S195" s="44">
        <f>'5'!S196</f>
        <v>1745.46</v>
      </c>
      <c r="T195" s="44">
        <f>'5'!T196</f>
        <v>1740.62</v>
      </c>
      <c r="U195" s="44">
        <f>'5'!U196</f>
        <v>1694.28</v>
      </c>
      <c r="V195" s="44">
        <f>'5'!V196</f>
        <v>1617.23</v>
      </c>
      <c r="W195" s="44">
        <f>'5'!W196</f>
        <v>1516.83</v>
      </c>
      <c r="X195" s="44">
        <f>'5'!X196</f>
        <v>1290.0999999999999</v>
      </c>
      <c r="Y195" s="44">
        <f>'5'!Y196</f>
        <v>1160.76</v>
      </c>
      <c r="AA195" s="49">
        <v>12</v>
      </c>
      <c r="AB195" s="44">
        <f>'5'!AB196</f>
        <v>37.14</v>
      </c>
      <c r="AC195" s="44">
        <f>'5'!AC196</f>
        <v>78.459999999999994</v>
      </c>
      <c r="AD195" s="44">
        <f>'5'!AD196</f>
        <v>157.62</v>
      </c>
      <c r="AE195" s="44">
        <f>'5'!AE196</f>
        <v>70.489999999999995</v>
      </c>
      <c r="AF195" s="44">
        <f>'5'!AF196</f>
        <v>0</v>
      </c>
      <c r="AG195" s="44">
        <f>'5'!AG196</f>
        <v>0</v>
      </c>
      <c r="AH195" s="44">
        <f>'5'!AH196</f>
        <v>0</v>
      </c>
      <c r="AI195" s="44">
        <f>'5'!AI196</f>
        <v>0</v>
      </c>
      <c r="AJ195" s="44">
        <f>'5'!AJ196</f>
        <v>0</v>
      </c>
      <c r="AK195" s="44">
        <f>'5'!AK196</f>
        <v>0</v>
      </c>
      <c r="AL195" s="44">
        <f>'5'!AL196</f>
        <v>11.22</v>
      </c>
      <c r="AM195" s="44">
        <f>'5'!AM196</f>
        <v>51.97</v>
      </c>
      <c r="AN195" s="44">
        <f>'5'!AN196</f>
        <v>44.44</v>
      </c>
      <c r="AO195" s="44">
        <f>'5'!AO196</f>
        <v>126.41</v>
      </c>
      <c r="AP195" s="44">
        <f>'5'!AP196</f>
        <v>161.30000000000001</v>
      </c>
      <c r="AQ195" s="44">
        <f>'5'!AQ196</f>
        <v>109.02</v>
      </c>
      <c r="AR195" s="44">
        <f>'5'!AR196</f>
        <v>0</v>
      </c>
      <c r="AS195" s="44">
        <f>'5'!AS196</f>
        <v>1728.09</v>
      </c>
      <c r="AT195" s="44">
        <f>'5'!AT196</f>
        <v>1723.29</v>
      </c>
      <c r="AU195" s="44">
        <f>'5'!AU196</f>
        <v>1677.42</v>
      </c>
      <c r="AV195" s="44">
        <f>'5'!AV196</f>
        <v>1601.13</v>
      </c>
      <c r="AW195" s="44">
        <f>'5'!AW196</f>
        <v>1501.73</v>
      </c>
      <c r="AX195" s="44">
        <f>'5'!AX196</f>
        <v>1277.26</v>
      </c>
      <c r="AY195" s="44">
        <f>'5'!AY196</f>
        <v>1149.21</v>
      </c>
      <c r="BA195" s="49">
        <v>12</v>
      </c>
      <c r="BB195" s="44">
        <f>'5'!BB196</f>
        <v>35.78</v>
      </c>
      <c r="BC195" s="44">
        <f>'5'!BC196</f>
        <v>75.599999999999994</v>
      </c>
      <c r="BD195" s="44">
        <f>'5'!BD196</f>
        <v>151.87</v>
      </c>
      <c r="BE195" s="44">
        <f>'5'!BE196</f>
        <v>67.92</v>
      </c>
      <c r="BF195" s="44">
        <f>'5'!BF196</f>
        <v>0</v>
      </c>
      <c r="BG195" s="44">
        <f>'5'!BG196</f>
        <v>0</v>
      </c>
      <c r="BH195" s="44">
        <f>'5'!BH196</f>
        <v>0</v>
      </c>
      <c r="BI195" s="44">
        <f>'5'!BI196</f>
        <v>0</v>
      </c>
      <c r="BJ195" s="44">
        <f>'5'!BJ196</f>
        <v>0</v>
      </c>
      <c r="BK195" s="44">
        <f>'5'!BK196</f>
        <v>0</v>
      </c>
      <c r="BL195" s="44">
        <f>'5'!BL196</f>
        <v>10.81</v>
      </c>
      <c r="BM195" s="44">
        <f>'5'!BM196</f>
        <v>50.08</v>
      </c>
      <c r="BN195" s="44">
        <f>'5'!BN196</f>
        <v>42.82</v>
      </c>
      <c r="BO195" s="44">
        <f>'5'!BO196</f>
        <v>121.8</v>
      </c>
      <c r="BP195" s="44">
        <f>'5'!BP196</f>
        <v>155.41999999999999</v>
      </c>
      <c r="BQ195" s="44">
        <f>'5'!BQ196</f>
        <v>105.05</v>
      </c>
      <c r="BR195" s="44">
        <f>'5'!BR196</f>
        <v>0</v>
      </c>
      <c r="BS195" s="44">
        <f>'5'!BS196</f>
        <v>1665.04</v>
      </c>
      <c r="BT195" s="44">
        <f>'5'!BT196</f>
        <v>1660.42</v>
      </c>
      <c r="BU195" s="44">
        <f>'5'!BU196</f>
        <v>1616.22</v>
      </c>
      <c r="BV195" s="44">
        <f>'5'!BV196</f>
        <v>1542.72</v>
      </c>
      <c r="BW195" s="44">
        <f>'5'!BW196</f>
        <v>1446.94</v>
      </c>
      <c r="BX195" s="44">
        <f>'5'!BX196</f>
        <v>1230.6600000000001</v>
      </c>
      <c r="BY195" s="44">
        <f>'5'!BY196</f>
        <v>1107.28</v>
      </c>
    </row>
    <row r="196" spans="1:77" x14ac:dyDescent="0.25">
      <c r="A196" s="49">
        <v>13</v>
      </c>
      <c r="B196" s="44">
        <f>'5'!B197</f>
        <v>1101.9000000000001</v>
      </c>
      <c r="C196" s="44">
        <f>'5'!C197</f>
        <v>1049.23</v>
      </c>
      <c r="D196" s="44">
        <f>'5'!D197</f>
        <v>1004.2</v>
      </c>
      <c r="E196" s="44">
        <f>'5'!E197</f>
        <v>995.49</v>
      </c>
      <c r="F196" s="44">
        <f>'5'!F197</f>
        <v>57.44</v>
      </c>
      <c r="G196" s="44">
        <f>'5'!G197</f>
        <v>0</v>
      </c>
      <c r="H196" s="44">
        <f>'5'!H197</f>
        <v>1156.24</v>
      </c>
      <c r="I196" s="44">
        <f>'5'!I197</f>
        <v>938.82</v>
      </c>
      <c r="J196" s="44">
        <f>'5'!J197</f>
        <v>1560.29</v>
      </c>
      <c r="K196" s="44">
        <f>'5'!K197</f>
        <v>1520.19</v>
      </c>
      <c r="L196" s="44">
        <f>'5'!L197</f>
        <v>1617.37</v>
      </c>
      <c r="M196" s="44">
        <f>'5'!M197</f>
        <v>1607.11</v>
      </c>
      <c r="N196" s="44">
        <f>'5'!N197</f>
        <v>0</v>
      </c>
      <c r="O196" s="44">
        <f>'5'!O197</f>
        <v>1643.3</v>
      </c>
      <c r="P196" s="44">
        <f>'5'!P197</f>
        <v>1612.16</v>
      </c>
      <c r="Q196" s="44">
        <f>'5'!Q197</f>
        <v>1614.22</v>
      </c>
      <c r="R196" s="44">
        <f>'5'!R197</f>
        <v>1630.79</v>
      </c>
      <c r="S196" s="44">
        <f>'5'!S197</f>
        <v>1650.23</v>
      </c>
      <c r="T196" s="44">
        <f>'5'!T197</f>
        <v>1611.6</v>
      </c>
      <c r="U196" s="44">
        <f>'5'!U197</f>
        <v>1597.02</v>
      </c>
      <c r="V196" s="44">
        <f>'5'!V197</f>
        <v>1570.19</v>
      </c>
      <c r="W196" s="44">
        <f>'5'!W197</f>
        <v>1491.38</v>
      </c>
      <c r="X196" s="44">
        <f>'5'!X197</f>
        <v>1225.07</v>
      </c>
      <c r="Y196" s="44">
        <f>'5'!Y197</f>
        <v>1158.82</v>
      </c>
      <c r="AA196" s="49">
        <v>13</v>
      </c>
      <c r="AB196" s="44">
        <f>'5'!AB197</f>
        <v>1090.93</v>
      </c>
      <c r="AC196" s="44">
        <f>'5'!AC197</f>
        <v>1038.78</v>
      </c>
      <c r="AD196" s="44">
        <f>'5'!AD197</f>
        <v>994.21</v>
      </c>
      <c r="AE196" s="44">
        <f>'5'!AE197</f>
        <v>985.58</v>
      </c>
      <c r="AF196" s="44">
        <f>'5'!AF197</f>
        <v>56.87</v>
      </c>
      <c r="AG196" s="44">
        <f>'5'!AG197</f>
        <v>0</v>
      </c>
      <c r="AH196" s="44">
        <f>'5'!AH197</f>
        <v>1144.74</v>
      </c>
      <c r="AI196" s="44">
        <f>'5'!AI197</f>
        <v>929.47</v>
      </c>
      <c r="AJ196" s="44">
        <f>'5'!AJ197</f>
        <v>1544.76</v>
      </c>
      <c r="AK196" s="44">
        <f>'5'!AK197</f>
        <v>1505.06</v>
      </c>
      <c r="AL196" s="44">
        <f>'5'!AL197</f>
        <v>1601.27</v>
      </c>
      <c r="AM196" s="44">
        <f>'5'!AM197</f>
        <v>1591.11</v>
      </c>
      <c r="AN196" s="44">
        <f>'5'!AN197</f>
        <v>0</v>
      </c>
      <c r="AO196" s="44">
        <f>'5'!AO197</f>
        <v>1626.95</v>
      </c>
      <c r="AP196" s="44">
        <f>'5'!AP197</f>
        <v>1596.11</v>
      </c>
      <c r="AQ196" s="44">
        <f>'5'!AQ197</f>
        <v>1598.15</v>
      </c>
      <c r="AR196" s="44">
        <f>'5'!AR197</f>
        <v>1614.56</v>
      </c>
      <c r="AS196" s="44">
        <f>'5'!AS197</f>
        <v>1633.8</v>
      </c>
      <c r="AT196" s="44">
        <f>'5'!AT197</f>
        <v>1595.56</v>
      </c>
      <c r="AU196" s="44">
        <f>'5'!AU197</f>
        <v>1581.13</v>
      </c>
      <c r="AV196" s="44">
        <f>'5'!AV197</f>
        <v>1554.56</v>
      </c>
      <c r="AW196" s="44">
        <f>'5'!AW197</f>
        <v>1476.54</v>
      </c>
      <c r="AX196" s="44">
        <f>'5'!AX197</f>
        <v>1212.8800000000001</v>
      </c>
      <c r="AY196" s="44">
        <f>'5'!AY197</f>
        <v>1147.29</v>
      </c>
      <c r="BA196" s="49">
        <v>13</v>
      </c>
      <c r="BB196" s="44">
        <f>'5'!BB197</f>
        <v>1051.1300000000001</v>
      </c>
      <c r="BC196" s="44">
        <f>'5'!BC197</f>
        <v>1000.88</v>
      </c>
      <c r="BD196" s="44">
        <f>'5'!BD197</f>
        <v>957.93</v>
      </c>
      <c r="BE196" s="44">
        <f>'5'!BE197</f>
        <v>949.62</v>
      </c>
      <c r="BF196" s="44">
        <f>'5'!BF197</f>
        <v>54.8</v>
      </c>
      <c r="BG196" s="44">
        <f>'5'!BG197</f>
        <v>0</v>
      </c>
      <c r="BH196" s="44">
        <f>'5'!BH197</f>
        <v>1102.97</v>
      </c>
      <c r="BI196" s="44">
        <f>'5'!BI197</f>
        <v>895.56</v>
      </c>
      <c r="BJ196" s="44">
        <f>'5'!BJ197</f>
        <v>1488.4</v>
      </c>
      <c r="BK196" s="44">
        <f>'5'!BK197</f>
        <v>1450.15</v>
      </c>
      <c r="BL196" s="44">
        <f>'5'!BL197</f>
        <v>1542.85</v>
      </c>
      <c r="BM196" s="44">
        <f>'5'!BM197</f>
        <v>1533.06</v>
      </c>
      <c r="BN196" s="44">
        <f>'5'!BN197</f>
        <v>0</v>
      </c>
      <c r="BO196" s="44">
        <f>'5'!BO197</f>
        <v>1567.59</v>
      </c>
      <c r="BP196" s="44">
        <f>'5'!BP197</f>
        <v>1537.88</v>
      </c>
      <c r="BQ196" s="44">
        <f>'5'!BQ197</f>
        <v>1539.85</v>
      </c>
      <c r="BR196" s="44">
        <f>'5'!BR197</f>
        <v>1555.65</v>
      </c>
      <c r="BS196" s="44">
        <f>'5'!BS197</f>
        <v>1574.19</v>
      </c>
      <c r="BT196" s="44">
        <f>'5'!BT197</f>
        <v>1537.34</v>
      </c>
      <c r="BU196" s="44">
        <f>'5'!BU197</f>
        <v>1523.44</v>
      </c>
      <c r="BV196" s="44">
        <f>'5'!BV197</f>
        <v>1497.84</v>
      </c>
      <c r="BW196" s="44">
        <f>'5'!BW197</f>
        <v>1422.67</v>
      </c>
      <c r="BX196" s="44">
        <f>'5'!BX197</f>
        <v>1168.6199999999999</v>
      </c>
      <c r="BY196" s="44">
        <f>'5'!BY197</f>
        <v>1105.43</v>
      </c>
    </row>
    <row r="197" spans="1:77" x14ac:dyDescent="0.25">
      <c r="A197" s="49">
        <v>14</v>
      </c>
      <c r="B197" s="44">
        <f>'5'!B198</f>
        <v>8.8800000000000008</v>
      </c>
      <c r="C197" s="44">
        <f>'5'!C198</f>
        <v>1027.44</v>
      </c>
      <c r="D197" s="44">
        <f>'5'!D198</f>
        <v>1012.06</v>
      </c>
      <c r="E197" s="44">
        <f>'5'!E198</f>
        <v>1006.2</v>
      </c>
      <c r="F197" s="44">
        <f>'5'!F198</f>
        <v>1015.48</v>
      </c>
      <c r="G197" s="44">
        <f>'5'!G198</f>
        <v>1081.71</v>
      </c>
      <c r="H197" s="44">
        <f>'5'!H198</f>
        <v>1184.78</v>
      </c>
      <c r="I197" s="44">
        <f>'5'!I198</f>
        <v>1416.14</v>
      </c>
      <c r="J197" s="44">
        <f>'5'!J198</f>
        <v>1580.5</v>
      </c>
      <c r="K197" s="44">
        <f>'5'!K198</f>
        <v>1643.26</v>
      </c>
      <c r="L197" s="44">
        <f>'5'!L198</f>
        <v>1652.56</v>
      </c>
      <c r="M197" s="44">
        <f>'5'!M198</f>
        <v>1643.07</v>
      </c>
      <c r="N197" s="44">
        <f>'5'!N198</f>
        <v>1642.24</v>
      </c>
      <c r="O197" s="44">
        <f>'5'!O198</f>
        <v>1639.01</v>
      </c>
      <c r="P197" s="44">
        <f>'5'!P198</f>
        <v>1627.7</v>
      </c>
      <c r="Q197" s="44">
        <f>'5'!Q198</f>
        <v>1647.9</v>
      </c>
      <c r="R197" s="44">
        <f>'5'!R198</f>
        <v>1676.38</v>
      </c>
      <c r="S197" s="44">
        <f>'5'!S198</f>
        <v>1675.87</v>
      </c>
      <c r="T197" s="44">
        <f>'5'!T198</f>
        <v>1665.13</v>
      </c>
      <c r="U197" s="44">
        <f>'5'!U198</f>
        <v>1632.43</v>
      </c>
      <c r="V197" s="44">
        <f>'5'!V198</f>
        <v>1603.5</v>
      </c>
      <c r="W197" s="44">
        <f>'5'!W198</f>
        <v>1458.72</v>
      </c>
      <c r="X197" s="44">
        <f>'5'!X198</f>
        <v>1272.73</v>
      </c>
      <c r="Y197" s="44">
        <f>'5'!Y198</f>
        <v>1116.93</v>
      </c>
      <c r="AA197" s="49">
        <v>14</v>
      </c>
      <c r="AB197" s="44">
        <f>'5'!AB198</f>
        <v>8.8000000000000007</v>
      </c>
      <c r="AC197" s="44">
        <f>'5'!AC198</f>
        <v>1017.22</v>
      </c>
      <c r="AD197" s="44">
        <f>'5'!AD198</f>
        <v>1001.98</v>
      </c>
      <c r="AE197" s="44">
        <f>'5'!AE198</f>
        <v>996.18</v>
      </c>
      <c r="AF197" s="44">
        <f>'5'!AF198</f>
        <v>1005.37</v>
      </c>
      <c r="AG197" s="44">
        <f>'5'!AG198</f>
        <v>1070.94</v>
      </c>
      <c r="AH197" s="44">
        <f>'5'!AH198</f>
        <v>1172.98</v>
      </c>
      <c r="AI197" s="44">
        <f>'5'!AI198</f>
        <v>1402.04</v>
      </c>
      <c r="AJ197" s="44">
        <f>'5'!AJ198</f>
        <v>1564.77</v>
      </c>
      <c r="AK197" s="44">
        <f>'5'!AK198</f>
        <v>1626.9</v>
      </c>
      <c r="AL197" s="44">
        <f>'5'!AL198</f>
        <v>1636.11</v>
      </c>
      <c r="AM197" s="44">
        <f>'5'!AM198</f>
        <v>1626.72</v>
      </c>
      <c r="AN197" s="44">
        <f>'5'!AN198</f>
        <v>1625.9</v>
      </c>
      <c r="AO197" s="44">
        <f>'5'!AO198</f>
        <v>1622.7</v>
      </c>
      <c r="AP197" s="44">
        <f>'5'!AP198</f>
        <v>1611.5</v>
      </c>
      <c r="AQ197" s="44">
        <f>'5'!AQ198</f>
        <v>1631.5</v>
      </c>
      <c r="AR197" s="44">
        <f>'5'!AR198</f>
        <v>1659.69</v>
      </c>
      <c r="AS197" s="44">
        <f>'5'!AS198</f>
        <v>1659.19</v>
      </c>
      <c r="AT197" s="44">
        <f>'5'!AT198</f>
        <v>1648.56</v>
      </c>
      <c r="AU197" s="44">
        <f>'5'!AU198</f>
        <v>1616.18</v>
      </c>
      <c r="AV197" s="44">
        <f>'5'!AV198</f>
        <v>1587.54</v>
      </c>
      <c r="AW197" s="44">
        <f>'5'!AW198</f>
        <v>1444.2</v>
      </c>
      <c r="AX197" s="44">
        <f>'5'!AX198</f>
        <v>1260.06</v>
      </c>
      <c r="AY197" s="44">
        <f>'5'!AY198</f>
        <v>1105.82</v>
      </c>
      <c r="BA197" s="49">
        <v>14</v>
      </c>
      <c r="BB197" s="44">
        <f>'5'!BB198</f>
        <v>8.4700000000000006</v>
      </c>
      <c r="BC197" s="44">
        <f>'5'!BC198</f>
        <v>980.1</v>
      </c>
      <c r="BD197" s="44">
        <f>'5'!BD198</f>
        <v>965.43</v>
      </c>
      <c r="BE197" s="44">
        <f>'5'!BE198</f>
        <v>959.84</v>
      </c>
      <c r="BF197" s="44">
        <f>'5'!BF198</f>
        <v>968.69</v>
      </c>
      <c r="BG197" s="44">
        <f>'5'!BG198</f>
        <v>1031.8699999999999</v>
      </c>
      <c r="BH197" s="44">
        <f>'5'!BH198</f>
        <v>1130.19</v>
      </c>
      <c r="BI197" s="44">
        <f>'5'!BI198</f>
        <v>1350.89</v>
      </c>
      <c r="BJ197" s="44">
        <f>'5'!BJ198</f>
        <v>1507.68</v>
      </c>
      <c r="BK197" s="44">
        <f>'5'!BK198</f>
        <v>1567.54</v>
      </c>
      <c r="BL197" s="44">
        <f>'5'!BL198</f>
        <v>1576.42</v>
      </c>
      <c r="BM197" s="44">
        <f>'5'!BM198</f>
        <v>1567.37</v>
      </c>
      <c r="BN197" s="44">
        <f>'5'!BN198</f>
        <v>1566.58</v>
      </c>
      <c r="BO197" s="44">
        <f>'5'!BO198</f>
        <v>1563.5</v>
      </c>
      <c r="BP197" s="44">
        <f>'5'!BP198</f>
        <v>1552.7</v>
      </c>
      <c r="BQ197" s="44">
        <f>'5'!BQ198</f>
        <v>1571.97</v>
      </c>
      <c r="BR197" s="44">
        <f>'5'!BR198</f>
        <v>1599.14</v>
      </c>
      <c r="BS197" s="44">
        <f>'5'!BS198</f>
        <v>1598.66</v>
      </c>
      <c r="BT197" s="44">
        <f>'5'!BT198</f>
        <v>1588.41</v>
      </c>
      <c r="BU197" s="44">
        <f>'5'!BU198</f>
        <v>1557.22</v>
      </c>
      <c r="BV197" s="44">
        <f>'5'!BV198</f>
        <v>1529.62</v>
      </c>
      <c r="BW197" s="44">
        <f>'5'!BW198</f>
        <v>1391.51</v>
      </c>
      <c r="BX197" s="44">
        <f>'5'!BX198</f>
        <v>1214.0899999999999</v>
      </c>
      <c r="BY197" s="44">
        <f>'5'!BY198</f>
        <v>1065.47</v>
      </c>
    </row>
    <row r="198" spans="1:77" x14ac:dyDescent="0.25">
      <c r="A198" s="49">
        <v>15</v>
      </c>
      <c r="B198" s="44">
        <f>'5'!B199</f>
        <v>15.26</v>
      </c>
      <c r="C198" s="44">
        <f>'5'!C199</f>
        <v>209.38</v>
      </c>
      <c r="D198" s="44">
        <f>'5'!D199</f>
        <v>185.83</v>
      </c>
      <c r="E198" s="44">
        <f>'5'!E199</f>
        <v>119.07</v>
      </c>
      <c r="F198" s="44">
        <f>'5'!F199</f>
        <v>92.99</v>
      </c>
      <c r="G198" s="44">
        <f>'5'!G199</f>
        <v>0</v>
      </c>
      <c r="H198" s="44">
        <f>'5'!H199</f>
        <v>0</v>
      </c>
      <c r="I198" s="44">
        <f>'5'!I199</f>
        <v>0</v>
      </c>
      <c r="J198" s="44">
        <f>'5'!J199</f>
        <v>0</v>
      </c>
      <c r="K198" s="44">
        <f>'5'!K199</f>
        <v>30.13</v>
      </c>
      <c r="L198" s="44">
        <f>'5'!L199</f>
        <v>111.04</v>
      </c>
      <c r="M198" s="44">
        <f>'5'!M199</f>
        <v>148.62</v>
      </c>
      <c r="N198" s="44">
        <f>'5'!N199</f>
        <v>74.97</v>
      </c>
      <c r="O198" s="44">
        <f>'5'!O199</f>
        <v>43.3</v>
      </c>
      <c r="P198" s="44">
        <f>'5'!P199</f>
        <v>1615.12</v>
      </c>
      <c r="Q198" s="44">
        <f>'5'!Q199</f>
        <v>1122.96</v>
      </c>
      <c r="R198" s="44">
        <f>'5'!R199</f>
        <v>42.96</v>
      </c>
      <c r="S198" s="44">
        <f>'5'!S199</f>
        <v>145.66</v>
      </c>
      <c r="T198" s="44">
        <f>'5'!T199</f>
        <v>162.68</v>
      </c>
      <c r="U198" s="44">
        <f>'5'!U199</f>
        <v>399.04</v>
      </c>
      <c r="V198" s="44">
        <f>'5'!V199</f>
        <v>413.73</v>
      </c>
      <c r="W198" s="44">
        <f>'5'!W199</f>
        <v>451.53</v>
      </c>
      <c r="X198" s="44">
        <f>'5'!X199</f>
        <v>688.12</v>
      </c>
      <c r="Y198" s="44">
        <f>'5'!Y199</f>
        <v>315.56</v>
      </c>
      <c r="AA198" s="49">
        <v>15</v>
      </c>
      <c r="AB198" s="44">
        <f>'5'!AB199</f>
        <v>15.11</v>
      </c>
      <c r="AC198" s="44">
        <f>'5'!AC199</f>
        <v>207.3</v>
      </c>
      <c r="AD198" s="44">
        <f>'5'!AD199</f>
        <v>183.98</v>
      </c>
      <c r="AE198" s="44">
        <f>'5'!AE199</f>
        <v>117.89</v>
      </c>
      <c r="AF198" s="44">
        <f>'5'!AF199</f>
        <v>92.07</v>
      </c>
      <c r="AG198" s="44">
        <f>'5'!AG199</f>
        <v>0</v>
      </c>
      <c r="AH198" s="44">
        <f>'5'!AH199</f>
        <v>0</v>
      </c>
      <c r="AI198" s="44">
        <f>'5'!AI199</f>
        <v>0</v>
      </c>
      <c r="AJ198" s="44">
        <f>'5'!AJ199</f>
        <v>0</v>
      </c>
      <c r="AK198" s="44">
        <f>'5'!AK199</f>
        <v>29.83</v>
      </c>
      <c r="AL198" s="44">
        <f>'5'!AL199</f>
        <v>109.94</v>
      </c>
      <c r="AM198" s="44">
        <f>'5'!AM199</f>
        <v>147.13999999999999</v>
      </c>
      <c r="AN198" s="44">
        <f>'5'!AN199</f>
        <v>74.23</v>
      </c>
      <c r="AO198" s="44">
        <f>'5'!AO199</f>
        <v>42.87</v>
      </c>
      <c r="AP198" s="44">
        <f>'5'!AP199</f>
        <v>1599.05</v>
      </c>
      <c r="AQ198" s="44">
        <f>'5'!AQ199</f>
        <v>1111.78</v>
      </c>
      <c r="AR198" s="44">
        <f>'5'!AR199</f>
        <v>42.53</v>
      </c>
      <c r="AS198" s="44">
        <f>'5'!AS199</f>
        <v>144.21</v>
      </c>
      <c r="AT198" s="44">
        <f>'5'!AT199</f>
        <v>161.06</v>
      </c>
      <c r="AU198" s="44">
        <f>'5'!AU199</f>
        <v>395.07</v>
      </c>
      <c r="AV198" s="44">
        <f>'5'!AV199</f>
        <v>409.61</v>
      </c>
      <c r="AW198" s="44">
        <f>'5'!AW199</f>
        <v>447.04</v>
      </c>
      <c r="AX198" s="44">
        <f>'5'!AX199</f>
        <v>681.27</v>
      </c>
      <c r="AY198" s="44">
        <f>'5'!AY199</f>
        <v>312.42</v>
      </c>
      <c r="BA198" s="49">
        <v>15</v>
      </c>
      <c r="BB198" s="44">
        <f>'5'!BB199</f>
        <v>14.56</v>
      </c>
      <c r="BC198" s="44">
        <f>'5'!BC199</f>
        <v>199.74</v>
      </c>
      <c r="BD198" s="44">
        <f>'5'!BD199</f>
        <v>177.27</v>
      </c>
      <c r="BE198" s="44">
        <f>'5'!BE199</f>
        <v>113.59</v>
      </c>
      <c r="BF198" s="44">
        <f>'5'!BF199</f>
        <v>88.71</v>
      </c>
      <c r="BG198" s="44">
        <f>'5'!BG199</f>
        <v>0</v>
      </c>
      <c r="BH198" s="44">
        <f>'5'!BH199</f>
        <v>0</v>
      </c>
      <c r="BI198" s="44">
        <f>'5'!BI199</f>
        <v>0</v>
      </c>
      <c r="BJ198" s="44">
        <f>'5'!BJ199</f>
        <v>0</v>
      </c>
      <c r="BK198" s="44">
        <f>'5'!BK199</f>
        <v>28.74</v>
      </c>
      <c r="BL198" s="44">
        <f>'5'!BL199</f>
        <v>105.93</v>
      </c>
      <c r="BM198" s="44">
        <f>'5'!BM199</f>
        <v>141.77000000000001</v>
      </c>
      <c r="BN198" s="44">
        <f>'5'!BN199</f>
        <v>71.52</v>
      </c>
      <c r="BO198" s="44">
        <f>'5'!BO199</f>
        <v>41.31</v>
      </c>
      <c r="BP198" s="44">
        <f>'5'!BP199</f>
        <v>1540.71</v>
      </c>
      <c r="BQ198" s="44">
        <f>'5'!BQ199</f>
        <v>1071.21</v>
      </c>
      <c r="BR198" s="44">
        <f>'5'!BR199</f>
        <v>40.98</v>
      </c>
      <c r="BS198" s="44">
        <f>'5'!BS199</f>
        <v>138.94999999999999</v>
      </c>
      <c r="BT198" s="44">
        <f>'5'!BT199</f>
        <v>155.19</v>
      </c>
      <c r="BU198" s="44">
        <f>'5'!BU199</f>
        <v>380.65</v>
      </c>
      <c r="BV198" s="44">
        <f>'5'!BV199</f>
        <v>394.67</v>
      </c>
      <c r="BW198" s="44">
        <f>'5'!BW199</f>
        <v>430.73</v>
      </c>
      <c r="BX198" s="44">
        <f>'5'!BX199</f>
        <v>656.41</v>
      </c>
      <c r="BY198" s="44">
        <f>'5'!BY199</f>
        <v>301.02</v>
      </c>
    </row>
    <row r="199" spans="1:77" x14ac:dyDescent="0.25">
      <c r="A199" s="49">
        <v>16</v>
      </c>
      <c r="B199" s="44">
        <f>'5'!B200</f>
        <v>115.25</v>
      </c>
      <c r="C199" s="44">
        <f>'5'!C200</f>
        <v>129.36000000000001</v>
      </c>
      <c r="D199" s="44">
        <f>'5'!D200</f>
        <v>88.28</v>
      </c>
      <c r="E199" s="44">
        <f>'5'!E200</f>
        <v>43.68</v>
      </c>
      <c r="F199" s="44">
        <f>'5'!F200</f>
        <v>281.44</v>
      </c>
      <c r="G199" s="44">
        <f>'5'!G200</f>
        <v>184.71</v>
      </c>
      <c r="H199" s="44">
        <f>'5'!H200</f>
        <v>28.03</v>
      </c>
      <c r="I199" s="44">
        <f>'5'!I200</f>
        <v>50.78</v>
      </c>
      <c r="J199" s="44">
        <f>'5'!J200</f>
        <v>0</v>
      </c>
      <c r="K199" s="44">
        <f>'5'!K200</f>
        <v>0</v>
      </c>
      <c r="L199" s="44">
        <f>'5'!L200</f>
        <v>28.2</v>
      </c>
      <c r="M199" s="44">
        <f>'5'!M200</f>
        <v>25.64</v>
      </c>
      <c r="N199" s="44">
        <f>'5'!N200</f>
        <v>37.83</v>
      </c>
      <c r="O199" s="44">
        <f>'5'!O200</f>
        <v>66.430000000000007</v>
      </c>
      <c r="P199" s="44">
        <f>'5'!P200</f>
        <v>114.11</v>
      </c>
      <c r="Q199" s="44">
        <f>'5'!Q200</f>
        <v>81.53</v>
      </c>
      <c r="R199" s="44">
        <f>'5'!R200</f>
        <v>0</v>
      </c>
      <c r="S199" s="44">
        <f>'5'!S200</f>
        <v>79.47</v>
      </c>
      <c r="T199" s="44">
        <f>'5'!T200</f>
        <v>153.63</v>
      </c>
      <c r="U199" s="44">
        <f>'5'!U200</f>
        <v>401.76</v>
      </c>
      <c r="V199" s="44">
        <f>'5'!V200</f>
        <v>943.14</v>
      </c>
      <c r="W199" s="44">
        <f>'5'!W200</f>
        <v>801.35</v>
      </c>
      <c r="X199" s="44">
        <f>'5'!X200</f>
        <v>669.67</v>
      </c>
      <c r="Y199" s="44">
        <f>'5'!Y200</f>
        <v>623.41999999999996</v>
      </c>
      <c r="AA199" s="49">
        <v>16</v>
      </c>
      <c r="AB199" s="44">
        <f>'5'!AB200</f>
        <v>114.11</v>
      </c>
      <c r="AC199" s="44">
        <f>'5'!AC200</f>
        <v>128.07</v>
      </c>
      <c r="AD199" s="44">
        <f>'5'!AD200</f>
        <v>87.4</v>
      </c>
      <c r="AE199" s="44">
        <f>'5'!AE200</f>
        <v>43.24</v>
      </c>
      <c r="AF199" s="44">
        <f>'5'!AF200</f>
        <v>278.64</v>
      </c>
      <c r="AG199" s="44">
        <f>'5'!AG200</f>
        <v>182.87</v>
      </c>
      <c r="AH199" s="44">
        <f>'5'!AH200</f>
        <v>27.75</v>
      </c>
      <c r="AI199" s="44">
        <f>'5'!AI200</f>
        <v>50.28</v>
      </c>
      <c r="AJ199" s="44">
        <f>'5'!AJ200</f>
        <v>0</v>
      </c>
      <c r="AK199" s="44">
        <f>'5'!AK200</f>
        <v>0</v>
      </c>
      <c r="AL199" s="44">
        <f>'5'!AL200</f>
        <v>27.92</v>
      </c>
      <c r="AM199" s="44">
        <f>'5'!AM200</f>
        <v>25.38</v>
      </c>
      <c r="AN199" s="44">
        <f>'5'!AN200</f>
        <v>37.450000000000003</v>
      </c>
      <c r="AO199" s="44">
        <f>'5'!AO200</f>
        <v>65.77</v>
      </c>
      <c r="AP199" s="44">
        <f>'5'!AP200</f>
        <v>112.98</v>
      </c>
      <c r="AQ199" s="44">
        <f>'5'!AQ200</f>
        <v>80.72</v>
      </c>
      <c r="AR199" s="44">
        <f>'5'!AR200</f>
        <v>0</v>
      </c>
      <c r="AS199" s="44">
        <f>'5'!AS200</f>
        <v>78.67</v>
      </c>
      <c r="AT199" s="44">
        <f>'5'!AT200</f>
        <v>152.1</v>
      </c>
      <c r="AU199" s="44">
        <f>'5'!AU200</f>
        <v>397.77</v>
      </c>
      <c r="AV199" s="44">
        <f>'5'!AV200</f>
        <v>933.75</v>
      </c>
      <c r="AW199" s="44">
        <f>'5'!AW200</f>
        <v>793.37</v>
      </c>
      <c r="AX199" s="44">
        <f>'5'!AX200</f>
        <v>663</v>
      </c>
      <c r="AY199" s="44">
        <f>'5'!AY200</f>
        <v>617.21</v>
      </c>
      <c r="BA199" s="49">
        <v>16</v>
      </c>
      <c r="BB199" s="44">
        <f>'5'!BB200</f>
        <v>109.94</v>
      </c>
      <c r="BC199" s="44">
        <f>'5'!BC200</f>
        <v>123.4</v>
      </c>
      <c r="BD199" s="44">
        <f>'5'!BD200</f>
        <v>84.21</v>
      </c>
      <c r="BE199" s="44">
        <f>'5'!BE200</f>
        <v>41.67</v>
      </c>
      <c r="BF199" s="44">
        <f>'5'!BF200</f>
        <v>268.47000000000003</v>
      </c>
      <c r="BG199" s="44">
        <f>'5'!BG200</f>
        <v>176.19</v>
      </c>
      <c r="BH199" s="44">
        <f>'5'!BH200</f>
        <v>26.74</v>
      </c>
      <c r="BI199" s="44">
        <f>'5'!BI200</f>
        <v>48.44</v>
      </c>
      <c r="BJ199" s="44">
        <f>'5'!BJ200</f>
        <v>0</v>
      </c>
      <c r="BK199" s="44">
        <f>'5'!BK200</f>
        <v>0</v>
      </c>
      <c r="BL199" s="44">
        <f>'5'!BL200</f>
        <v>26.9</v>
      </c>
      <c r="BM199" s="44">
        <f>'5'!BM200</f>
        <v>24.46</v>
      </c>
      <c r="BN199" s="44">
        <f>'5'!BN200</f>
        <v>36.090000000000003</v>
      </c>
      <c r="BO199" s="44">
        <f>'5'!BO200</f>
        <v>63.37</v>
      </c>
      <c r="BP199" s="44">
        <f>'5'!BP200</f>
        <v>108.85</v>
      </c>
      <c r="BQ199" s="44">
        <f>'5'!BQ200</f>
        <v>77.77</v>
      </c>
      <c r="BR199" s="44">
        <f>'5'!BR200</f>
        <v>0</v>
      </c>
      <c r="BS199" s="44">
        <f>'5'!BS200</f>
        <v>75.8</v>
      </c>
      <c r="BT199" s="44">
        <f>'5'!BT200</f>
        <v>146.55000000000001</v>
      </c>
      <c r="BU199" s="44">
        <f>'5'!BU200</f>
        <v>383.25</v>
      </c>
      <c r="BV199" s="44">
        <f>'5'!BV200</f>
        <v>899.69</v>
      </c>
      <c r="BW199" s="44">
        <f>'5'!BW200</f>
        <v>764.43</v>
      </c>
      <c r="BX199" s="44">
        <f>'5'!BX200</f>
        <v>638.80999999999995</v>
      </c>
      <c r="BY199" s="44">
        <f>'5'!BY200</f>
        <v>594.70000000000005</v>
      </c>
    </row>
    <row r="200" spans="1:77" x14ac:dyDescent="0.25">
      <c r="A200" s="49">
        <v>17</v>
      </c>
      <c r="B200" s="44">
        <f>'5'!B201</f>
        <v>171.02</v>
      </c>
      <c r="C200" s="44">
        <f>'5'!C201</f>
        <v>137.04</v>
      </c>
      <c r="D200" s="44">
        <f>'5'!D201</f>
        <v>92.9</v>
      </c>
      <c r="E200" s="44">
        <f>'5'!E201</f>
        <v>37.159999999999997</v>
      </c>
      <c r="F200" s="44">
        <f>'5'!F201</f>
        <v>88.66</v>
      </c>
      <c r="G200" s="44">
        <f>'5'!G201</f>
        <v>158.33000000000001</v>
      </c>
      <c r="H200" s="44">
        <f>'5'!H201</f>
        <v>305.35000000000002</v>
      </c>
      <c r="I200" s="44">
        <f>'5'!I201</f>
        <v>537.61</v>
      </c>
      <c r="J200" s="44">
        <f>'5'!J201</f>
        <v>558.91999999999996</v>
      </c>
      <c r="K200" s="44">
        <f>'5'!K201</f>
        <v>332.06</v>
      </c>
      <c r="L200" s="44">
        <f>'5'!L201</f>
        <v>364.19</v>
      </c>
      <c r="M200" s="44">
        <f>'5'!M201</f>
        <v>366.01</v>
      </c>
      <c r="N200" s="44">
        <f>'5'!N201</f>
        <v>212.34</v>
      </c>
      <c r="O200" s="44">
        <f>'5'!O201</f>
        <v>213.24</v>
      </c>
      <c r="P200" s="44">
        <f>'5'!P201</f>
        <v>206.53</v>
      </c>
      <c r="Q200" s="44">
        <f>'5'!Q201</f>
        <v>196.53</v>
      </c>
      <c r="R200" s="44">
        <f>'5'!R201</f>
        <v>237.12</v>
      </c>
      <c r="S200" s="44">
        <f>'5'!S201</f>
        <v>110.18</v>
      </c>
      <c r="T200" s="44">
        <f>'5'!T201</f>
        <v>286.70999999999998</v>
      </c>
      <c r="U200" s="44">
        <f>'5'!U201</f>
        <v>434.14</v>
      </c>
      <c r="V200" s="44">
        <f>'5'!V201</f>
        <v>706.81</v>
      </c>
      <c r="W200" s="44">
        <f>'5'!W201</f>
        <v>977.13</v>
      </c>
      <c r="X200" s="44">
        <f>'5'!X201</f>
        <v>819.66</v>
      </c>
      <c r="Y200" s="44">
        <f>'5'!Y201</f>
        <v>770.02</v>
      </c>
      <c r="AA200" s="49">
        <v>17</v>
      </c>
      <c r="AB200" s="44">
        <f>'5'!AB201</f>
        <v>169.32</v>
      </c>
      <c r="AC200" s="44">
        <f>'5'!AC201</f>
        <v>135.66999999999999</v>
      </c>
      <c r="AD200" s="44">
        <f>'5'!AD201</f>
        <v>91.98</v>
      </c>
      <c r="AE200" s="44">
        <f>'5'!AE201</f>
        <v>36.79</v>
      </c>
      <c r="AF200" s="44">
        <f>'5'!AF201</f>
        <v>87.78</v>
      </c>
      <c r="AG200" s="44">
        <f>'5'!AG201</f>
        <v>156.75</v>
      </c>
      <c r="AH200" s="44">
        <f>'5'!AH201</f>
        <v>302.31</v>
      </c>
      <c r="AI200" s="44">
        <f>'5'!AI201</f>
        <v>532.26</v>
      </c>
      <c r="AJ200" s="44">
        <f>'5'!AJ201</f>
        <v>553.35</v>
      </c>
      <c r="AK200" s="44">
        <f>'5'!AK201</f>
        <v>328.76</v>
      </c>
      <c r="AL200" s="44">
        <f>'5'!AL201</f>
        <v>360.56</v>
      </c>
      <c r="AM200" s="44">
        <f>'5'!AM201</f>
        <v>362.37</v>
      </c>
      <c r="AN200" s="44">
        <f>'5'!AN201</f>
        <v>210.22</v>
      </c>
      <c r="AO200" s="44">
        <f>'5'!AO201</f>
        <v>211.12</v>
      </c>
      <c r="AP200" s="44">
        <f>'5'!AP201</f>
        <v>204.48</v>
      </c>
      <c r="AQ200" s="44">
        <f>'5'!AQ201</f>
        <v>194.58</v>
      </c>
      <c r="AR200" s="44">
        <f>'5'!AR201</f>
        <v>234.76</v>
      </c>
      <c r="AS200" s="44">
        <f>'5'!AS201</f>
        <v>109.08</v>
      </c>
      <c r="AT200" s="44">
        <f>'5'!AT201</f>
        <v>283.85000000000002</v>
      </c>
      <c r="AU200" s="44">
        <f>'5'!AU201</f>
        <v>429.82</v>
      </c>
      <c r="AV200" s="44">
        <f>'5'!AV201</f>
        <v>699.77</v>
      </c>
      <c r="AW200" s="44">
        <f>'5'!AW201</f>
        <v>967.4</v>
      </c>
      <c r="AX200" s="44">
        <f>'5'!AX201</f>
        <v>811.5</v>
      </c>
      <c r="AY200" s="44">
        <f>'5'!AY201</f>
        <v>762.36</v>
      </c>
      <c r="BA200" s="49">
        <v>17</v>
      </c>
      <c r="BB200" s="44">
        <f>'5'!BB201</f>
        <v>163.13999999999999</v>
      </c>
      <c r="BC200" s="44">
        <f>'5'!BC201</f>
        <v>130.72</v>
      </c>
      <c r="BD200" s="44">
        <f>'5'!BD201</f>
        <v>88.62</v>
      </c>
      <c r="BE200" s="44">
        <f>'5'!BE201</f>
        <v>35.44</v>
      </c>
      <c r="BF200" s="44">
        <f>'5'!BF201</f>
        <v>84.57</v>
      </c>
      <c r="BG200" s="44">
        <f>'5'!BG201</f>
        <v>151.03</v>
      </c>
      <c r="BH200" s="44">
        <f>'5'!BH201</f>
        <v>291.27999999999997</v>
      </c>
      <c r="BI200" s="44">
        <f>'5'!BI201</f>
        <v>512.84</v>
      </c>
      <c r="BJ200" s="44">
        <f>'5'!BJ201</f>
        <v>533.16</v>
      </c>
      <c r="BK200" s="44">
        <f>'5'!BK201</f>
        <v>316.76</v>
      </c>
      <c r="BL200" s="44">
        <f>'5'!BL201</f>
        <v>347.41</v>
      </c>
      <c r="BM200" s="44">
        <f>'5'!BM201</f>
        <v>349.15</v>
      </c>
      <c r="BN200" s="44">
        <f>'5'!BN201</f>
        <v>202.55</v>
      </c>
      <c r="BO200" s="44">
        <f>'5'!BO201</f>
        <v>203.41</v>
      </c>
      <c r="BP200" s="44">
        <f>'5'!BP201</f>
        <v>197.02</v>
      </c>
      <c r="BQ200" s="44">
        <f>'5'!BQ201</f>
        <v>187.48</v>
      </c>
      <c r="BR200" s="44">
        <f>'5'!BR201</f>
        <v>226.19</v>
      </c>
      <c r="BS200" s="44">
        <f>'5'!BS201</f>
        <v>105.1</v>
      </c>
      <c r="BT200" s="44">
        <f>'5'!BT201</f>
        <v>273.5</v>
      </c>
      <c r="BU200" s="44">
        <f>'5'!BU201</f>
        <v>414.14</v>
      </c>
      <c r="BV200" s="44">
        <f>'5'!BV201</f>
        <v>674.24</v>
      </c>
      <c r="BW200" s="44">
        <f>'5'!BW201</f>
        <v>932.11</v>
      </c>
      <c r="BX200" s="44">
        <f>'5'!BX201</f>
        <v>781.89</v>
      </c>
      <c r="BY200" s="44">
        <f>'5'!BY201</f>
        <v>734.54</v>
      </c>
    </row>
    <row r="201" spans="1:77" x14ac:dyDescent="0.25">
      <c r="A201" s="49">
        <v>18</v>
      </c>
      <c r="B201" s="44">
        <f>'5'!B202</f>
        <v>0</v>
      </c>
      <c r="C201" s="44">
        <f>'5'!C202</f>
        <v>4.8600000000000003</v>
      </c>
      <c r="D201" s="44">
        <f>'5'!D202</f>
        <v>136.93</v>
      </c>
      <c r="E201" s="44">
        <f>'5'!E202</f>
        <v>15.5</v>
      </c>
      <c r="F201" s="44">
        <f>'5'!F202</f>
        <v>0</v>
      </c>
      <c r="G201" s="44">
        <f>'5'!G202</f>
        <v>0</v>
      </c>
      <c r="H201" s="44">
        <f>'5'!H202</f>
        <v>0</v>
      </c>
      <c r="I201" s="44">
        <f>'5'!I202</f>
        <v>0</v>
      </c>
      <c r="J201" s="44">
        <f>'5'!J202</f>
        <v>0</v>
      </c>
      <c r="K201" s="44">
        <f>'5'!K202</f>
        <v>118.61</v>
      </c>
      <c r="L201" s="44">
        <f>'5'!L202</f>
        <v>243.18</v>
      </c>
      <c r="M201" s="44">
        <f>'5'!M202</f>
        <v>328.16</v>
      </c>
      <c r="N201" s="44">
        <f>'5'!N202</f>
        <v>177.1</v>
      </c>
      <c r="O201" s="44">
        <f>'5'!O202</f>
        <v>143.76</v>
      </c>
      <c r="P201" s="44">
        <f>'5'!P202</f>
        <v>335.63</v>
      </c>
      <c r="Q201" s="44">
        <f>'5'!Q202</f>
        <v>249.55</v>
      </c>
      <c r="R201" s="44">
        <f>'5'!R202</f>
        <v>252.39</v>
      </c>
      <c r="S201" s="44">
        <f>'5'!S202</f>
        <v>340.36</v>
      </c>
      <c r="T201" s="44">
        <f>'5'!T202</f>
        <v>543.51</v>
      </c>
      <c r="U201" s="44">
        <f>'5'!U202</f>
        <v>739.02</v>
      </c>
      <c r="V201" s="44">
        <f>'5'!V202</f>
        <v>638.77</v>
      </c>
      <c r="W201" s="44">
        <f>'5'!W202</f>
        <v>879.31</v>
      </c>
      <c r="X201" s="44">
        <f>'5'!X202</f>
        <v>844.51</v>
      </c>
      <c r="Y201" s="44">
        <f>'5'!Y202</f>
        <v>1328.27</v>
      </c>
      <c r="AA201" s="49">
        <v>18</v>
      </c>
      <c r="AB201" s="44">
        <f>'5'!AB202</f>
        <v>0</v>
      </c>
      <c r="AC201" s="44">
        <f>'5'!AC202</f>
        <v>4.8099999999999996</v>
      </c>
      <c r="AD201" s="44">
        <f>'5'!AD202</f>
        <v>135.57</v>
      </c>
      <c r="AE201" s="44">
        <f>'5'!AE202</f>
        <v>15.34</v>
      </c>
      <c r="AF201" s="44">
        <f>'5'!AF202</f>
        <v>0</v>
      </c>
      <c r="AG201" s="44">
        <f>'5'!AG202</f>
        <v>0</v>
      </c>
      <c r="AH201" s="44">
        <f>'5'!AH202</f>
        <v>0</v>
      </c>
      <c r="AI201" s="44">
        <f>'5'!AI202</f>
        <v>0</v>
      </c>
      <c r="AJ201" s="44">
        <f>'5'!AJ202</f>
        <v>0</v>
      </c>
      <c r="AK201" s="44">
        <f>'5'!AK202</f>
        <v>117.42</v>
      </c>
      <c r="AL201" s="44">
        <f>'5'!AL202</f>
        <v>240.76</v>
      </c>
      <c r="AM201" s="44">
        <f>'5'!AM202</f>
        <v>324.89</v>
      </c>
      <c r="AN201" s="44">
        <f>'5'!AN202</f>
        <v>175.34</v>
      </c>
      <c r="AO201" s="44">
        <f>'5'!AO202</f>
        <v>142.33000000000001</v>
      </c>
      <c r="AP201" s="44">
        <f>'5'!AP202</f>
        <v>332.29</v>
      </c>
      <c r="AQ201" s="44">
        <f>'5'!AQ202</f>
        <v>247.07</v>
      </c>
      <c r="AR201" s="44">
        <f>'5'!AR202</f>
        <v>249.88</v>
      </c>
      <c r="AS201" s="44">
        <f>'5'!AS202</f>
        <v>336.98</v>
      </c>
      <c r="AT201" s="44">
        <f>'5'!AT202</f>
        <v>538.1</v>
      </c>
      <c r="AU201" s="44">
        <f>'5'!AU202</f>
        <v>731.66</v>
      </c>
      <c r="AV201" s="44">
        <f>'5'!AV202</f>
        <v>632.41</v>
      </c>
      <c r="AW201" s="44">
        <f>'5'!AW202</f>
        <v>870.56</v>
      </c>
      <c r="AX201" s="44">
        <f>'5'!AX202</f>
        <v>836.1</v>
      </c>
      <c r="AY201" s="44">
        <f>'5'!AY202</f>
        <v>1315.05</v>
      </c>
      <c r="BA201" s="49">
        <v>18</v>
      </c>
      <c r="BB201" s="44">
        <f>'5'!BB202</f>
        <v>0</v>
      </c>
      <c r="BC201" s="44">
        <f>'5'!BC202</f>
        <v>4.63</v>
      </c>
      <c r="BD201" s="44">
        <f>'5'!BD202</f>
        <v>130.62</v>
      </c>
      <c r="BE201" s="44">
        <f>'5'!BE202</f>
        <v>14.78</v>
      </c>
      <c r="BF201" s="44">
        <f>'5'!BF202</f>
        <v>0</v>
      </c>
      <c r="BG201" s="44">
        <f>'5'!BG202</f>
        <v>0</v>
      </c>
      <c r="BH201" s="44">
        <f>'5'!BH202</f>
        <v>0</v>
      </c>
      <c r="BI201" s="44">
        <f>'5'!BI202</f>
        <v>0</v>
      </c>
      <c r="BJ201" s="44">
        <f>'5'!BJ202</f>
        <v>0</v>
      </c>
      <c r="BK201" s="44">
        <f>'5'!BK202</f>
        <v>113.14</v>
      </c>
      <c r="BL201" s="44">
        <f>'5'!BL202</f>
        <v>231.97</v>
      </c>
      <c r="BM201" s="44">
        <f>'5'!BM202</f>
        <v>313.04000000000002</v>
      </c>
      <c r="BN201" s="44">
        <f>'5'!BN202</f>
        <v>168.94</v>
      </c>
      <c r="BO201" s="44">
        <f>'5'!BO202</f>
        <v>137.13999999999999</v>
      </c>
      <c r="BP201" s="44">
        <f>'5'!BP202</f>
        <v>320.17</v>
      </c>
      <c r="BQ201" s="44">
        <f>'5'!BQ202</f>
        <v>238.05</v>
      </c>
      <c r="BR201" s="44">
        <f>'5'!BR202</f>
        <v>240.76</v>
      </c>
      <c r="BS201" s="44">
        <f>'5'!BS202</f>
        <v>324.68</v>
      </c>
      <c r="BT201" s="44">
        <f>'5'!BT202</f>
        <v>518.47</v>
      </c>
      <c r="BU201" s="44">
        <f>'5'!BU202</f>
        <v>704.96</v>
      </c>
      <c r="BV201" s="44">
        <f>'5'!BV202</f>
        <v>609.34</v>
      </c>
      <c r="BW201" s="44">
        <f>'5'!BW202</f>
        <v>838.8</v>
      </c>
      <c r="BX201" s="44">
        <f>'5'!BX202</f>
        <v>805.59</v>
      </c>
      <c r="BY201" s="44">
        <f>'5'!BY202</f>
        <v>1267.07</v>
      </c>
    </row>
    <row r="202" spans="1:77" x14ac:dyDescent="0.25">
      <c r="A202" s="49">
        <v>19</v>
      </c>
      <c r="B202" s="44">
        <f>'5'!B203</f>
        <v>61.04</v>
      </c>
      <c r="C202" s="44">
        <f>'5'!C203</f>
        <v>183.13</v>
      </c>
      <c r="D202" s="44">
        <f>'5'!D203</f>
        <v>65.47</v>
      </c>
      <c r="E202" s="44">
        <f>'5'!E203</f>
        <v>5.28</v>
      </c>
      <c r="F202" s="44">
        <f>'5'!F203</f>
        <v>0</v>
      </c>
      <c r="G202" s="44">
        <f>'5'!G203</f>
        <v>0</v>
      </c>
      <c r="H202" s="44">
        <f>'5'!H203</f>
        <v>0</v>
      </c>
      <c r="I202" s="44">
        <f>'5'!I203</f>
        <v>0</v>
      </c>
      <c r="J202" s="44">
        <f>'5'!J203</f>
        <v>0</v>
      </c>
      <c r="K202" s="44">
        <f>'5'!K203</f>
        <v>0</v>
      </c>
      <c r="L202" s="44">
        <f>'5'!L203</f>
        <v>0</v>
      </c>
      <c r="M202" s="44">
        <f>'5'!M203</f>
        <v>0</v>
      </c>
      <c r="N202" s="44">
        <f>'5'!N203</f>
        <v>0</v>
      </c>
      <c r="O202" s="44">
        <f>'5'!O203</f>
        <v>0</v>
      </c>
      <c r="P202" s="44">
        <f>'5'!P203</f>
        <v>0</v>
      </c>
      <c r="Q202" s="44">
        <f>'5'!Q203</f>
        <v>0</v>
      </c>
      <c r="R202" s="44">
        <f>'5'!R203</f>
        <v>0</v>
      </c>
      <c r="S202" s="44">
        <f>'5'!S203</f>
        <v>0</v>
      </c>
      <c r="T202" s="44">
        <f>'5'!T203</f>
        <v>254.73</v>
      </c>
      <c r="U202" s="44">
        <f>'5'!U203</f>
        <v>413.07</v>
      </c>
      <c r="V202" s="44">
        <f>'5'!V203</f>
        <v>204.67</v>
      </c>
      <c r="W202" s="44">
        <f>'5'!W203</f>
        <v>178.96</v>
      </c>
      <c r="X202" s="44">
        <f>'5'!X203</f>
        <v>177.41</v>
      </c>
      <c r="Y202" s="44">
        <f>'5'!Y203</f>
        <v>206.18</v>
      </c>
      <c r="AA202" s="49">
        <v>19</v>
      </c>
      <c r="AB202" s="44">
        <f>'5'!AB203</f>
        <v>60.43</v>
      </c>
      <c r="AC202" s="44">
        <f>'5'!AC203</f>
        <v>181.31</v>
      </c>
      <c r="AD202" s="44">
        <f>'5'!AD203</f>
        <v>64.819999999999993</v>
      </c>
      <c r="AE202" s="44">
        <f>'5'!AE203</f>
        <v>5.23</v>
      </c>
      <c r="AF202" s="44">
        <f>'5'!AF203</f>
        <v>0</v>
      </c>
      <c r="AG202" s="44">
        <f>'5'!AG203</f>
        <v>0</v>
      </c>
      <c r="AH202" s="44">
        <f>'5'!AH203</f>
        <v>0</v>
      </c>
      <c r="AI202" s="44">
        <f>'5'!AI203</f>
        <v>0</v>
      </c>
      <c r="AJ202" s="44">
        <f>'5'!AJ203</f>
        <v>0</v>
      </c>
      <c r="AK202" s="44">
        <f>'5'!AK203</f>
        <v>0</v>
      </c>
      <c r="AL202" s="44">
        <f>'5'!AL203</f>
        <v>0</v>
      </c>
      <c r="AM202" s="44">
        <f>'5'!AM203</f>
        <v>0</v>
      </c>
      <c r="AN202" s="44">
        <f>'5'!AN203</f>
        <v>0</v>
      </c>
      <c r="AO202" s="44">
        <f>'5'!AO203</f>
        <v>0</v>
      </c>
      <c r="AP202" s="44">
        <f>'5'!AP203</f>
        <v>0</v>
      </c>
      <c r="AQ202" s="44">
        <f>'5'!AQ203</f>
        <v>0</v>
      </c>
      <c r="AR202" s="44">
        <f>'5'!AR203</f>
        <v>0</v>
      </c>
      <c r="AS202" s="44">
        <f>'5'!AS203</f>
        <v>0</v>
      </c>
      <c r="AT202" s="44">
        <f>'5'!AT203</f>
        <v>252.19</v>
      </c>
      <c r="AU202" s="44">
        <f>'5'!AU203</f>
        <v>408.95</v>
      </c>
      <c r="AV202" s="44">
        <f>'5'!AV203</f>
        <v>202.64</v>
      </c>
      <c r="AW202" s="44">
        <f>'5'!AW203</f>
        <v>177.18</v>
      </c>
      <c r="AX202" s="44">
        <f>'5'!AX203</f>
        <v>175.64</v>
      </c>
      <c r="AY202" s="44">
        <f>'5'!AY203</f>
        <v>204.13</v>
      </c>
      <c r="BA202" s="49">
        <v>19</v>
      </c>
      <c r="BB202" s="44">
        <f>'5'!BB203</f>
        <v>58.22</v>
      </c>
      <c r="BC202" s="44">
        <f>'5'!BC203</f>
        <v>174.69</v>
      </c>
      <c r="BD202" s="44">
        <f>'5'!BD203</f>
        <v>62.46</v>
      </c>
      <c r="BE202" s="44">
        <f>'5'!BE203</f>
        <v>5.04</v>
      </c>
      <c r="BF202" s="44">
        <f>'5'!BF203</f>
        <v>0</v>
      </c>
      <c r="BG202" s="44">
        <f>'5'!BG203</f>
        <v>0</v>
      </c>
      <c r="BH202" s="44">
        <f>'5'!BH203</f>
        <v>0</v>
      </c>
      <c r="BI202" s="44">
        <f>'5'!BI203</f>
        <v>0</v>
      </c>
      <c r="BJ202" s="44">
        <f>'5'!BJ203</f>
        <v>0</v>
      </c>
      <c r="BK202" s="44">
        <f>'5'!BK203</f>
        <v>0</v>
      </c>
      <c r="BL202" s="44">
        <f>'5'!BL203</f>
        <v>0</v>
      </c>
      <c r="BM202" s="44">
        <f>'5'!BM203</f>
        <v>0</v>
      </c>
      <c r="BN202" s="44">
        <f>'5'!BN203</f>
        <v>0</v>
      </c>
      <c r="BO202" s="44">
        <f>'5'!BO203</f>
        <v>0</v>
      </c>
      <c r="BP202" s="44">
        <f>'5'!BP203</f>
        <v>0</v>
      </c>
      <c r="BQ202" s="44">
        <f>'5'!BQ203</f>
        <v>0</v>
      </c>
      <c r="BR202" s="44">
        <f>'5'!BR203</f>
        <v>0</v>
      </c>
      <c r="BS202" s="44">
        <f>'5'!BS203</f>
        <v>0</v>
      </c>
      <c r="BT202" s="44">
        <f>'5'!BT203</f>
        <v>242.99</v>
      </c>
      <c r="BU202" s="44">
        <f>'5'!BU203</f>
        <v>394.03</v>
      </c>
      <c r="BV202" s="44">
        <f>'5'!BV203</f>
        <v>195.24</v>
      </c>
      <c r="BW202" s="44">
        <f>'5'!BW203</f>
        <v>170.71</v>
      </c>
      <c r="BX202" s="44">
        <f>'5'!BX203</f>
        <v>169.23</v>
      </c>
      <c r="BY202" s="44">
        <f>'5'!BY203</f>
        <v>196.68</v>
      </c>
    </row>
    <row r="203" spans="1:77" x14ac:dyDescent="0.25">
      <c r="A203" s="49">
        <v>20</v>
      </c>
      <c r="B203" s="44">
        <f>'5'!B204</f>
        <v>37.200000000000003</v>
      </c>
      <c r="C203" s="44">
        <f>'5'!C204</f>
        <v>141.87</v>
      </c>
      <c r="D203" s="44">
        <f>'5'!D204</f>
        <v>17.649999999999999</v>
      </c>
      <c r="E203" s="44">
        <f>'5'!E204</f>
        <v>22.9</v>
      </c>
      <c r="F203" s="44">
        <f>'5'!F204</f>
        <v>0</v>
      </c>
      <c r="G203" s="44">
        <f>'5'!G204</f>
        <v>0</v>
      </c>
      <c r="H203" s="44">
        <f>'5'!H204</f>
        <v>0</v>
      </c>
      <c r="I203" s="44">
        <f>'5'!I204</f>
        <v>0</v>
      </c>
      <c r="J203" s="44">
        <f>'5'!J204</f>
        <v>0</v>
      </c>
      <c r="K203" s="44">
        <f>'5'!K204</f>
        <v>0</v>
      </c>
      <c r="L203" s="44">
        <f>'5'!L204</f>
        <v>0</v>
      </c>
      <c r="M203" s="44">
        <f>'5'!M204</f>
        <v>0</v>
      </c>
      <c r="N203" s="44">
        <f>'5'!N204</f>
        <v>0</v>
      </c>
      <c r="O203" s="44">
        <f>'5'!O204</f>
        <v>0</v>
      </c>
      <c r="P203" s="44">
        <f>'5'!P204</f>
        <v>0</v>
      </c>
      <c r="Q203" s="44">
        <f>'5'!Q204</f>
        <v>0</v>
      </c>
      <c r="R203" s="44">
        <f>'5'!R204</f>
        <v>0</v>
      </c>
      <c r="S203" s="44">
        <f>'5'!S204</f>
        <v>0</v>
      </c>
      <c r="T203" s="44">
        <f>'5'!T204</f>
        <v>54.36</v>
      </c>
      <c r="U203" s="44">
        <f>'5'!U204</f>
        <v>454.7</v>
      </c>
      <c r="V203" s="44">
        <f>'5'!V204</f>
        <v>365.93</v>
      </c>
      <c r="W203" s="44">
        <f>'5'!W204</f>
        <v>416.94</v>
      </c>
      <c r="X203" s="44">
        <f>'5'!X204</f>
        <v>500.05</v>
      </c>
      <c r="Y203" s="44">
        <f>'5'!Y204</f>
        <v>593.61</v>
      </c>
      <c r="AA203" s="49">
        <v>20</v>
      </c>
      <c r="AB203" s="44">
        <f>'5'!AB204</f>
        <v>36.83</v>
      </c>
      <c r="AC203" s="44">
        <f>'5'!AC204</f>
        <v>140.46</v>
      </c>
      <c r="AD203" s="44">
        <f>'5'!AD204</f>
        <v>17.48</v>
      </c>
      <c r="AE203" s="44">
        <f>'5'!AE204</f>
        <v>22.67</v>
      </c>
      <c r="AF203" s="44">
        <f>'5'!AF204</f>
        <v>0</v>
      </c>
      <c r="AG203" s="44">
        <f>'5'!AG204</f>
        <v>0</v>
      </c>
      <c r="AH203" s="44">
        <f>'5'!AH204</f>
        <v>0</v>
      </c>
      <c r="AI203" s="44">
        <f>'5'!AI204</f>
        <v>0</v>
      </c>
      <c r="AJ203" s="44">
        <f>'5'!AJ204</f>
        <v>0</v>
      </c>
      <c r="AK203" s="44">
        <f>'5'!AK204</f>
        <v>0</v>
      </c>
      <c r="AL203" s="44">
        <f>'5'!AL204</f>
        <v>0</v>
      </c>
      <c r="AM203" s="44">
        <f>'5'!AM204</f>
        <v>0</v>
      </c>
      <c r="AN203" s="44">
        <f>'5'!AN204</f>
        <v>0</v>
      </c>
      <c r="AO203" s="44">
        <f>'5'!AO204</f>
        <v>0</v>
      </c>
      <c r="AP203" s="44">
        <f>'5'!AP204</f>
        <v>0</v>
      </c>
      <c r="AQ203" s="44">
        <f>'5'!AQ204</f>
        <v>0</v>
      </c>
      <c r="AR203" s="44">
        <f>'5'!AR204</f>
        <v>0</v>
      </c>
      <c r="AS203" s="44">
        <f>'5'!AS204</f>
        <v>0</v>
      </c>
      <c r="AT203" s="44">
        <f>'5'!AT204</f>
        <v>53.82</v>
      </c>
      <c r="AU203" s="44">
        <f>'5'!AU204</f>
        <v>450.18</v>
      </c>
      <c r="AV203" s="44">
        <f>'5'!AV204</f>
        <v>362.29</v>
      </c>
      <c r="AW203" s="44">
        <f>'5'!AW204</f>
        <v>412.79</v>
      </c>
      <c r="AX203" s="44">
        <f>'5'!AX204</f>
        <v>495.07</v>
      </c>
      <c r="AY203" s="44">
        <f>'5'!AY204</f>
        <v>587.70000000000005</v>
      </c>
      <c r="BA203" s="49">
        <v>20</v>
      </c>
      <c r="BB203" s="44">
        <f>'5'!BB204</f>
        <v>35.49</v>
      </c>
      <c r="BC203" s="44">
        <f>'5'!BC204</f>
        <v>135.33000000000001</v>
      </c>
      <c r="BD203" s="44">
        <f>'5'!BD204</f>
        <v>16.84</v>
      </c>
      <c r="BE203" s="44">
        <f>'5'!BE204</f>
        <v>21.84</v>
      </c>
      <c r="BF203" s="44">
        <f>'5'!BF204</f>
        <v>0</v>
      </c>
      <c r="BG203" s="44">
        <f>'5'!BG204</f>
        <v>0</v>
      </c>
      <c r="BH203" s="44">
        <f>'5'!BH204</f>
        <v>0</v>
      </c>
      <c r="BI203" s="44">
        <f>'5'!BI204</f>
        <v>0</v>
      </c>
      <c r="BJ203" s="44">
        <f>'5'!BJ204</f>
        <v>0</v>
      </c>
      <c r="BK203" s="44">
        <f>'5'!BK204</f>
        <v>0</v>
      </c>
      <c r="BL203" s="44">
        <f>'5'!BL204</f>
        <v>0</v>
      </c>
      <c r="BM203" s="44">
        <f>'5'!BM204</f>
        <v>0</v>
      </c>
      <c r="BN203" s="44">
        <f>'5'!BN204</f>
        <v>0</v>
      </c>
      <c r="BO203" s="44">
        <f>'5'!BO204</f>
        <v>0</v>
      </c>
      <c r="BP203" s="44">
        <f>'5'!BP204</f>
        <v>0</v>
      </c>
      <c r="BQ203" s="44">
        <f>'5'!BQ204</f>
        <v>0</v>
      </c>
      <c r="BR203" s="44">
        <f>'5'!BR204</f>
        <v>0</v>
      </c>
      <c r="BS203" s="44">
        <f>'5'!BS204</f>
        <v>0</v>
      </c>
      <c r="BT203" s="44">
        <f>'5'!BT204</f>
        <v>51.86</v>
      </c>
      <c r="BU203" s="44">
        <f>'5'!BU204</f>
        <v>433.75</v>
      </c>
      <c r="BV203" s="44">
        <f>'5'!BV204</f>
        <v>349.07</v>
      </c>
      <c r="BW203" s="44">
        <f>'5'!BW204</f>
        <v>397.73</v>
      </c>
      <c r="BX203" s="44">
        <f>'5'!BX204</f>
        <v>477.01</v>
      </c>
      <c r="BY203" s="44">
        <f>'5'!BY204</f>
        <v>566.26</v>
      </c>
    </row>
    <row r="204" spans="1:77" x14ac:dyDescent="0.25">
      <c r="A204" s="49">
        <v>21</v>
      </c>
      <c r="B204" s="44">
        <f>'5'!B205</f>
        <v>582.03</v>
      </c>
      <c r="C204" s="44">
        <f>'5'!C205</f>
        <v>0</v>
      </c>
      <c r="D204" s="44">
        <f>'5'!D205</f>
        <v>0</v>
      </c>
      <c r="E204" s="44">
        <f>'5'!E205</f>
        <v>0</v>
      </c>
      <c r="F204" s="44">
        <f>'5'!F205</f>
        <v>0</v>
      </c>
      <c r="G204" s="44">
        <f>'5'!G205</f>
        <v>0</v>
      </c>
      <c r="H204" s="44">
        <f>'5'!H205</f>
        <v>0</v>
      </c>
      <c r="I204" s="44">
        <f>'5'!I205</f>
        <v>0</v>
      </c>
      <c r="J204" s="44">
        <f>'5'!J205</f>
        <v>0</v>
      </c>
      <c r="K204" s="44">
        <f>'5'!K205</f>
        <v>0</v>
      </c>
      <c r="L204" s="44">
        <f>'5'!L205</f>
        <v>0</v>
      </c>
      <c r="M204" s="44">
        <f>'5'!M205</f>
        <v>12.45</v>
      </c>
      <c r="N204" s="44">
        <f>'5'!N205</f>
        <v>101.11</v>
      </c>
      <c r="O204" s="44">
        <f>'5'!O205</f>
        <v>125.41</v>
      </c>
      <c r="P204" s="44">
        <f>'5'!P205</f>
        <v>421.6</v>
      </c>
      <c r="Q204" s="44">
        <f>'5'!Q205</f>
        <v>343.37</v>
      </c>
      <c r="R204" s="44">
        <f>'5'!R205</f>
        <v>325.7</v>
      </c>
      <c r="S204" s="44">
        <f>'5'!S205</f>
        <v>277.83999999999997</v>
      </c>
      <c r="T204" s="44">
        <f>'5'!T205</f>
        <v>259.36</v>
      </c>
      <c r="U204" s="44">
        <f>'5'!U205</f>
        <v>352.17</v>
      </c>
      <c r="V204" s="44">
        <f>'5'!V205</f>
        <v>447.88</v>
      </c>
      <c r="W204" s="44">
        <f>'5'!W205</f>
        <v>682.24</v>
      </c>
      <c r="X204" s="44">
        <f>'5'!X205</f>
        <v>636.85</v>
      </c>
      <c r="Y204" s="44">
        <f>'5'!Y205</f>
        <v>718.54</v>
      </c>
      <c r="AA204" s="49">
        <v>21</v>
      </c>
      <c r="AB204" s="44">
        <f>'5'!AB205</f>
        <v>576.24</v>
      </c>
      <c r="AC204" s="44">
        <f>'5'!AC205</f>
        <v>0</v>
      </c>
      <c r="AD204" s="44">
        <f>'5'!AD205</f>
        <v>0</v>
      </c>
      <c r="AE204" s="44">
        <f>'5'!AE205</f>
        <v>0</v>
      </c>
      <c r="AF204" s="44">
        <f>'5'!AF205</f>
        <v>0</v>
      </c>
      <c r="AG204" s="44">
        <f>'5'!AG205</f>
        <v>0</v>
      </c>
      <c r="AH204" s="44">
        <f>'5'!AH205</f>
        <v>0</v>
      </c>
      <c r="AI204" s="44">
        <f>'5'!AI205</f>
        <v>0</v>
      </c>
      <c r="AJ204" s="44">
        <f>'5'!AJ205</f>
        <v>0</v>
      </c>
      <c r="AK204" s="44">
        <f>'5'!AK205</f>
        <v>0</v>
      </c>
      <c r="AL204" s="44">
        <f>'5'!AL205</f>
        <v>0</v>
      </c>
      <c r="AM204" s="44">
        <f>'5'!AM205</f>
        <v>12.33</v>
      </c>
      <c r="AN204" s="44">
        <f>'5'!AN205</f>
        <v>100.1</v>
      </c>
      <c r="AO204" s="44">
        <f>'5'!AO205</f>
        <v>124.17</v>
      </c>
      <c r="AP204" s="44">
        <f>'5'!AP205</f>
        <v>417.4</v>
      </c>
      <c r="AQ204" s="44">
        <f>'5'!AQ205</f>
        <v>339.96</v>
      </c>
      <c r="AR204" s="44">
        <f>'5'!AR205</f>
        <v>322.45999999999998</v>
      </c>
      <c r="AS204" s="44">
        <f>'5'!AS205</f>
        <v>275.08</v>
      </c>
      <c r="AT204" s="44">
        <f>'5'!AT205</f>
        <v>256.77999999999997</v>
      </c>
      <c r="AU204" s="44">
        <f>'5'!AU205</f>
        <v>348.66</v>
      </c>
      <c r="AV204" s="44">
        <f>'5'!AV205</f>
        <v>443.43</v>
      </c>
      <c r="AW204" s="44">
        <f>'5'!AW205</f>
        <v>675.45</v>
      </c>
      <c r="AX204" s="44">
        <f>'5'!AX205</f>
        <v>630.52</v>
      </c>
      <c r="AY204" s="44">
        <f>'5'!AY205</f>
        <v>711.39</v>
      </c>
      <c r="BA204" s="49">
        <v>21</v>
      </c>
      <c r="BB204" s="44">
        <f>'5'!BB205</f>
        <v>555.22</v>
      </c>
      <c r="BC204" s="44">
        <f>'5'!BC205</f>
        <v>0</v>
      </c>
      <c r="BD204" s="44">
        <f>'5'!BD205</f>
        <v>0</v>
      </c>
      <c r="BE204" s="44">
        <f>'5'!BE205</f>
        <v>0</v>
      </c>
      <c r="BF204" s="44">
        <f>'5'!BF205</f>
        <v>0</v>
      </c>
      <c r="BG204" s="44">
        <f>'5'!BG205</f>
        <v>0</v>
      </c>
      <c r="BH204" s="44">
        <f>'5'!BH205</f>
        <v>0</v>
      </c>
      <c r="BI204" s="44">
        <f>'5'!BI205</f>
        <v>0</v>
      </c>
      <c r="BJ204" s="44">
        <f>'5'!BJ205</f>
        <v>0</v>
      </c>
      <c r="BK204" s="44">
        <f>'5'!BK205</f>
        <v>0</v>
      </c>
      <c r="BL204" s="44">
        <f>'5'!BL205</f>
        <v>0</v>
      </c>
      <c r="BM204" s="44">
        <f>'5'!BM205</f>
        <v>11.88</v>
      </c>
      <c r="BN204" s="44">
        <f>'5'!BN205</f>
        <v>96.45</v>
      </c>
      <c r="BO204" s="44">
        <f>'5'!BO205</f>
        <v>119.64</v>
      </c>
      <c r="BP204" s="44">
        <f>'5'!BP205</f>
        <v>402.17</v>
      </c>
      <c r="BQ204" s="44">
        <f>'5'!BQ205</f>
        <v>327.55</v>
      </c>
      <c r="BR204" s="44">
        <f>'5'!BR205</f>
        <v>310.69</v>
      </c>
      <c r="BS204" s="44">
        <f>'5'!BS205</f>
        <v>265.04000000000002</v>
      </c>
      <c r="BT204" s="44">
        <f>'5'!BT205</f>
        <v>247.41</v>
      </c>
      <c r="BU204" s="44">
        <f>'5'!BU205</f>
        <v>335.94</v>
      </c>
      <c r="BV204" s="44">
        <f>'5'!BV205</f>
        <v>427.25</v>
      </c>
      <c r="BW204" s="44">
        <f>'5'!BW205</f>
        <v>650.80999999999995</v>
      </c>
      <c r="BX204" s="44">
        <f>'5'!BX205</f>
        <v>607.51</v>
      </c>
      <c r="BY204" s="44">
        <f>'5'!BY205</f>
        <v>685.44</v>
      </c>
    </row>
    <row r="205" spans="1:77" x14ac:dyDescent="0.25">
      <c r="A205" s="49">
        <v>22</v>
      </c>
      <c r="B205" s="44">
        <f>'5'!B206</f>
        <v>2.87</v>
      </c>
      <c r="C205" s="44">
        <f>'5'!C206</f>
        <v>324.48</v>
      </c>
      <c r="D205" s="44">
        <f>'5'!D206</f>
        <v>93.54</v>
      </c>
      <c r="E205" s="44">
        <f>'5'!E206</f>
        <v>0</v>
      </c>
      <c r="F205" s="44">
        <f>'5'!F206</f>
        <v>0</v>
      </c>
      <c r="G205" s="44">
        <f>'5'!G206</f>
        <v>0</v>
      </c>
      <c r="H205" s="44">
        <f>'5'!H206</f>
        <v>0</v>
      </c>
      <c r="I205" s="44">
        <f>'5'!I206</f>
        <v>0</v>
      </c>
      <c r="J205" s="44">
        <f>'5'!J206</f>
        <v>0</v>
      </c>
      <c r="K205" s="44">
        <f>'5'!K206</f>
        <v>0</v>
      </c>
      <c r="L205" s="44">
        <f>'5'!L206</f>
        <v>17.47</v>
      </c>
      <c r="M205" s="44">
        <f>'5'!M206</f>
        <v>33.799999999999997</v>
      </c>
      <c r="N205" s="44">
        <f>'5'!N206</f>
        <v>0</v>
      </c>
      <c r="O205" s="44">
        <f>'5'!O206</f>
        <v>16.579999999999998</v>
      </c>
      <c r="P205" s="44">
        <f>'5'!P206</f>
        <v>0.97</v>
      </c>
      <c r="Q205" s="44">
        <f>'5'!Q206</f>
        <v>2.38</v>
      </c>
      <c r="R205" s="44">
        <f>'5'!R206</f>
        <v>0</v>
      </c>
      <c r="S205" s="44">
        <f>'5'!S206</f>
        <v>127.2</v>
      </c>
      <c r="T205" s="44">
        <f>'5'!T206</f>
        <v>279.93</v>
      </c>
      <c r="U205" s="44">
        <f>'5'!U206</f>
        <v>390.61</v>
      </c>
      <c r="V205" s="44">
        <f>'5'!V206</f>
        <v>473.91</v>
      </c>
      <c r="W205" s="44">
        <f>'5'!W206</f>
        <v>457.7</v>
      </c>
      <c r="X205" s="44">
        <f>'5'!X206</f>
        <v>221.07</v>
      </c>
      <c r="Y205" s="44">
        <f>'5'!Y206</f>
        <v>169.74</v>
      </c>
      <c r="AA205" s="49">
        <v>22</v>
      </c>
      <c r="AB205" s="44">
        <f>'5'!AB206</f>
        <v>2.85</v>
      </c>
      <c r="AC205" s="44">
        <f>'5'!AC206</f>
        <v>321.25</v>
      </c>
      <c r="AD205" s="44">
        <f>'5'!AD206</f>
        <v>92.61</v>
      </c>
      <c r="AE205" s="44">
        <f>'5'!AE206</f>
        <v>0</v>
      </c>
      <c r="AF205" s="44">
        <f>'5'!AF206</f>
        <v>0</v>
      </c>
      <c r="AG205" s="44">
        <f>'5'!AG206</f>
        <v>0</v>
      </c>
      <c r="AH205" s="44">
        <f>'5'!AH206</f>
        <v>0</v>
      </c>
      <c r="AI205" s="44">
        <f>'5'!AI206</f>
        <v>0</v>
      </c>
      <c r="AJ205" s="44">
        <f>'5'!AJ206</f>
        <v>0</v>
      </c>
      <c r="AK205" s="44">
        <f>'5'!AK206</f>
        <v>0</v>
      </c>
      <c r="AL205" s="44">
        <f>'5'!AL206</f>
        <v>17.3</v>
      </c>
      <c r="AM205" s="44">
        <f>'5'!AM206</f>
        <v>33.47</v>
      </c>
      <c r="AN205" s="44">
        <f>'5'!AN206</f>
        <v>0</v>
      </c>
      <c r="AO205" s="44">
        <f>'5'!AO206</f>
        <v>16.420000000000002</v>
      </c>
      <c r="AP205" s="44">
        <f>'5'!AP206</f>
        <v>0.96</v>
      </c>
      <c r="AQ205" s="44">
        <f>'5'!AQ206</f>
        <v>2.36</v>
      </c>
      <c r="AR205" s="44">
        <f>'5'!AR206</f>
        <v>0</v>
      </c>
      <c r="AS205" s="44">
        <f>'5'!AS206</f>
        <v>125.94</v>
      </c>
      <c r="AT205" s="44">
        <f>'5'!AT206</f>
        <v>277.14999999999998</v>
      </c>
      <c r="AU205" s="44">
        <f>'5'!AU206</f>
        <v>386.72</v>
      </c>
      <c r="AV205" s="44">
        <f>'5'!AV206</f>
        <v>469.19</v>
      </c>
      <c r="AW205" s="44">
        <f>'5'!AW206</f>
        <v>453.15</v>
      </c>
      <c r="AX205" s="44">
        <f>'5'!AX206</f>
        <v>218.87</v>
      </c>
      <c r="AY205" s="44">
        <f>'5'!AY206</f>
        <v>168.05</v>
      </c>
      <c r="BA205" s="49">
        <v>22</v>
      </c>
      <c r="BB205" s="44">
        <f>'5'!BB206</f>
        <v>2.74</v>
      </c>
      <c r="BC205" s="44">
        <f>'5'!BC206</f>
        <v>309.52999999999997</v>
      </c>
      <c r="BD205" s="44">
        <f>'5'!BD206</f>
        <v>89.23</v>
      </c>
      <c r="BE205" s="44">
        <f>'5'!BE206</f>
        <v>0</v>
      </c>
      <c r="BF205" s="44">
        <f>'5'!BF206</f>
        <v>0</v>
      </c>
      <c r="BG205" s="44">
        <f>'5'!BG206</f>
        <v>0</v>
      </c>
      <c r="BH205" s="44">
        <f>'5'!BH206</f>
        <v>0</v>
      </c>
      <c r="BI205" s="44">
        <f>'5'!BI206</f>
        <v>0</v>
      </c>
      <c r="BJ205" s="44">
        <f>'5'!BJ206</f>
        <v>0</v>
      </c>
      <c r="BK205" s="44">
        <f>'5'!BK206</f>
        <v>0</v>
      </c>
      <c r="BL205" s="44">
        <f>'5'!BL206</f>
        <v>16.670000000000002</v>
      </c>
      <c r="BM205" s="44">
        <f>'5'!BM206</f>
        <v>32.25</v>
      </c>
      <c r="BN205" s="44">
        <f>'5'!BN206</f>
        <v>0</v>
      </c>
      <c r="BO205" s="44">
        <f>'5'!BO206</f>
        <v>15.82</v>
      </c>
      <c r="BP205" s="44">
        <f>'5'!BP206</f>
        <v>0.92</v>
      </c>
      <c r="BQ205" s="44">
        <f>'5'!BQ206</f>
        <v>2.27</v>
      </c>
      <c r="BR205" s="44">
        <f>'5'!BR206</f>
        <v>0</v>
      </c>
      <c r="BS205" s="44">
        <f>'5'!BS206</f>
        <v>121.34</v>
      </c>
      <c r="BT205" s="44">
        <f>'5'!BT206</f>
        <v>267.02999999999997</v>
      </c>
      <c r="BU205" s="44">
        <f>'5'!BU206</f>
        <v>372.61</v>
      </c>
      <c r="BV205" s="44">
        <f>'5'!BV206</f>
        <v>452.07</v>
      </c>
      <c r="BW205" s="44">
        <f>'5'!BW206</f>
        <v>436.61</v>
      </c>
      <c r="BX205" s="44">
        <f>'5'!BX206</f>
        <v>210.89</v>
      </c>
      <c r="BY205" s="44">
        <f>'5'!BY206</f>
        <v>161.91999999999999</v>
      </c>
    </row>
    <row r="206" spans="1:77" x14ac:dyDescent="0.25">
      <c r="A206" s="49">
        <v>23</v>
      </c>
      <c r="B206" s="44">
        <f>'5'!B207</f>
        <v>48.01</v>
      </c>
      <c r="C206" s="44">
        <f>'5'!C207</f>
        <v>0</v>
      </c>
      <c r="D206" s="44">
        <f>'5'!D207</f>
        <v>0</v>
      </c>
      <c r="E206" s="44">
        <f>'5'!E207</f>
        <v>0</v>
      </c>
      <c r="F206" s="44">
        <f>'5'!F207</f>
        <v>0</v>
      </c>
      <c r="G206" s="44">
        <f>'5'!G207</f>
        <v>0</v>
      </c>
      <c r="H206" s="44">
        <f>'5'!H207</f>
        <v>0</v>
      </c>
      <c r="I206" s="44">
        <f>'5'!I207</f>
        <v>0</v>
      </c>
      <c r="J206" s="44">
        <f>'5'!J207</f>
        <v>0</v>
      </c>
      <c r="K206" s="44">
        <f>'5'!K207</f>
        <v>0</v>
      </c>
      <c r="L206" s="44">
        <f>'5'!L207</f>
        <v>0</v>
      </c>
      <c r="M206" s="44">
        <f>'5'!M207</f>
        <v>66.23</v>
      </c>
      <c r="N206" s="44">
        <f>'5'!N207</f>
        <v>63.04</v>
      </c>
      <c r="O206" s="44">
        <f>'5'!O207</f>
        <v>104.59</v>
      </c>
      <c r="P206" s="44">
        <f>'5'!P207</f>
        <v>218.13</v>
      </c>
      <c r="Q206" s="44">
        <f>'5'!Q207</f>
        <v>153.91</v>
      </c>
      <c r="R206" s="44">
        <f>'5'!R207</f>
        <v>0</v>
      </c>
      <c r="S206" s="44">
        <f>'5'!S207</f>
        <v>0</v>
      </c>
      <c r="T206" s="44">
        <f>'5'!T207</f>
        <v>508.38</v>
      </c>
      <c r="U206" s="44">
        <f>'5'!U207</f>
        <v>409.83</v>
      </c>
      <c r="V206" s="44">
        <f>'5'!V207</f>
        <v>374.34</v>
      </c>
      <c r="W206" s="44">
        <f>'5'!W207</f>
        <v>290.08999999999997</v>
      </c>
      <c r="X206" s="44">
        <f>'5'!X207</f>
        <v>303.79000000000002</v>
      </c>
      <c r="Y206" s="44">
        <f>'5'!Y207</f>
        <v>1238.52</v>
      </c>
      <c r="AA206" s="49">
        <v>23</v>
      </c>
      <c r="AB206" s="44">
        <f>'5'!AB207</f>
        <v>47.53</v>
      </c>
      <c r="AC206" s="44">
        <f>'5'!AC207</f>
        <v>0</v>
      </c>
      <c r="AD206" s="44">
        <f>'5'!AD207</f>
        <v>0</v>
      </c>
      <c r="AE206" s="44">
        <f>'5'!AE207</f>
        <v>0</v>
      </c>
      <c r="AF206" s="44">
        <f>'5'!AF207</f>
        <v>0</v>
      </c>
      <c r="AG206" s="44">
        <f>'5'!AG207</f>
        <v>0</v>
      </c>
      <c r="AH206" s="44">
        <f>'5'!AH207</f>
        <v>0</v>
      </c>
      <c r="AI206" s="44">
        <f>'5'!AI207</f>
        <v>0</v>
      </c>
      <c r="AJ206" s="44">
        <f>'5'!AJ207</f>
        <v>0</v>
      </c>
      <c r="AK206" s="44">
        <f>'5'!AK207</f>
        <v>0</v>
      </c>
      <c r="AL206" s="44">
        <f>'5'!AL207</f>
        <v>0</v>
      </c>
      <c r="AM206" s="44">
        <f>'5'!AM207</f>
        <v>65.569999999999993</v>
      </c>
      <c r="AN206" s="44">
        <f>'5'!AN207</f>
        <v>62.42</v>
      </c>
      <c r="AO206" s="44">
        <f>'5'!AO207</f>
        <v>103.55</v>
      </c>
      <c r="AP206" s="44">
        <f>'5'!AP207</f>
        <v>215.96</v>
      </c>
      <c r="AQ206" s="44">
        <f>'5'!AQ207</f>
        <v>152.38</v>
      </c>
      <c r="AR206" s="44">
        <f>'5'!AR207</f>
        <v>0</v>
      </c>
      <c r="AS206" s="44">
        <f>'5'!AS207</f>
        <v>0</v>
      </c>
      <c r="AT206" s="44">
        <f>'5'!AT207</f>
        <v>503.32</v>
      </c>
      <c r="AU206" s="44">
        <f>'5'!AU207</f>
        <v>405.75</v>
      </c>
      <c r="AV206" s="44">
        <f>'5'!AV207</f>
        <v>370.61</v>
      </c>
      <c r="AW206" s="44">
        <f>'5'!AW207</f>
        <v>287.20999999999998</v>
      </c>
      <c r="AX206" s="44">
        <f>'5'!AX207</f>
        <v>300.77</v>
      </c>
      <c r="AY206" s="44">
        <f>'5'!AY207</f>
        <v>1226.19</v>
      </c>
      <c r="BA206" s="49">
        <v>23</v>
      </c>
      <c r="BB206" s="44">
        <f>'5'!BB207</f>
        <v>45.8</v>
      </c>
      <c r="BC206" s="44">
        <f>'5'!BC207</f>
        <v>0</v>
      </c>
      <c r="BD206" s="44">
        <f>'5'!BD207</f>
        <v>0</v>
      </c>
      <c r="BE206" s="44">
        <f>'5'!BE207</f>
        <v>0</v>
      </c>
      <c r="BF206" s="44">
        <f>'5'!BF207</f>
        <v>0</v>
      </c>
      <c r="BG206" s="44">
        <f>'5'!BG207</f>
        <v>0</v>
      </c>
      <c r="BH206" s="44">
        <f>'5'!BH207</f>
        <v>0</v>
      </c>
      <c r="BI206" s="44">
        <f>'5'!BI207</f>
        <v>0</v>
      </c>
      <c r="BJ206" s="44">
        <f>'5'!BJ207</f>
        <v>0</v>
      </c>
      <c r="BK206" s="44">
        <f>'5'!BK207</f>
        <v>0</v>
      </c>
      <c r="BL206" s="44">
        <f>'5'!BL207</f>
        <v>0</v>
      </c>
      <c r="BM206" s="44">
        <f>'5'!BM207</f>
        <v>63.17</v>
      </c>
      <c r="BN206" s="44">
        <f>'5'!BN207</f>
        <v>60.14</v>
      </c>
      <c r="BO206" s="44">
        <f>'5'!BO207</f>
        <v>99.77</v>
      </c>
      <c r="BP206" s="44">
        <f>'5'!BP207</f>
        <v>208.08</v>
      </c>
      <c r="BQ206" s="44">
        <f>'5'!BQ207</f>
        <v>146.82</v>
      </c>
      <c r="BR206" s="44">
        <f>'5'!BR207</f>
        <v>0</v>
      </c>
      <c r="BS206" s="44">
        <f>'5'!BS207</f>
        <v>0</v>
      </c>
      <c r="BT206" s="44">
        <f>'5'!BT207</f>
        <v>484.96</v>
      </c>
      <c r="BU206" s="44">
        <f>'5'!BU207</f>
        <v>390.94</v>
      </c>
      <c r="BV206" s="44">
        <f>'5'!BV207</f>
        <v>357.09</v>
      </c>
      <c r="BW206" s="44">
        <f>'5'!BW207</f>
        <v>276.73</v>
      </c>
      <c r="BX206" s="44">
        <f>'5'!BX207</f>
        <v>289.79000000000002</v>
      </c>
      <c r="BY206" s="44">
        <f>'5'!BY207</f>
        <v>1181.45</v>
      </c>
    </row>
    <row r="207" spans="1:77" x14ac:dyDescent="0.25">
      <c r="A207" s="49">
        <v>24</v>
      </c>
      <c r="B207" s="44">
        <f>'5'!B208</f>
        <v>2.62</v>
      </c>
      <c r="C207" s="44">
        <f>'5'!C208</f>
        <v>26.58</v>
      </c>
      <c r="D207" s="44">
        <f>'5'!D208</f>
        <v>45.71</v>
      </c>
      <c r="E207" s="44">
        <f>'5'!E208</f>
        <v>0</v>
      </c>
      <c r="F207" s="44">
        <f>'5'!F208</f>
        <v>0</v>
      </c>
      <c r="G207" s="44">
        <f>'5'!G208</f>
        <v>0</v>
      </c>
      <c r="H207" s="44">
        <f>'5'!H208</f>
        <v>0</v>
      </c>
      <c r="I207" s="44">
        <f>'5'!I208</f>
        <v>0</v>
      </c>
      <c r="J207" s="44">
        <f>'5'!J208</f>
        <v>0</v>
      </c>
      <c r="K207" s="44">
        <f>'5'!K208</f>
        <v>0</v>
      </c>
      <c r="L207" s="44">
        <f>'5'!L208</f>
        <v>0</v>
      </c>
      <c r="M207" s="44">
        <f>'5'!M208</f>
        <v>0</v>
      </c>
      <c r="N207" s="44">
        <f>'5'!N208</f>
        <v>0</v>
      </c>
      <c r="O207" s="44">
        <f>'5'!O208</f>
        <v>0</v>
      </c>
      <c r="P207" s="44">
        <f>'5'!P208</f>
        <v>0</v>
      </c>
      <c r="Q207" s="44">
        <f>'5'!Q208</f>
        <v>0</v>
      </c>
      <c r="R207" s="44">
        <f>'5'!R208</f>
        <v>0</v>
      </c>
      <c r="S207" s="44">
        <f>'5'!S208</f>
        <v>191.06</v>
      </c>
      <c r="T207" s="44">
        <f>'5'!T208</f>
        <v>229.16</v>
      </c>
      <c r="U207" s="44">
        <f>'5'!U208</f>
        <v>154.91999999999999</v>
      </c>
      <c r="V207" s="44">
        <f>'5'!V208</f>
        <v>119.73</v>
      </c>
      <c r="W207" s="44">
        <f>'5'!W208</f>
        <v>64.349999999999994</v>
      </c>
      <c r="X207" s="44">
        <f>'5'!X208</f>
        <v>66.44</v>
      </c>
      <c r="Y207" s="44">
        <f>'5'!Y208</f>
        <v>123.7</v>
      </c>
      <c r="AA207" s="49">
        <v>24</v>
      </c>
      <c r="AB207" s="44">
        <f>'5'!AB208</f>
        <v>2.6</v>
      </c>
      <c r="AC207" s="44">
        <f>'5'!AC208</f>
        <v>26.32</v>
      </c>
      <c r="AD207" s="44">
        <f>'5'!AD208</f>
        <v>45.25</v>
      </c>
      <c r="AE207" s="44">
        <f>'5'!AE208</f>
        <v>0</v>
      </c>
      <c r="AF207" s="44">
        <f>'5'!AF208</f>
        <v>0</v>
      </c>
      <c r="AG207" s="44">
        <f>'5'!AG208</f>
        <v>0</v>
      </c>
      <c r="AH207" s="44">
        <f>'5'!AH208</f>
        <v>0</v>
      </c>
      <c r="AI207" s="44">
        <f>'5'!AI208</f>
        <v>0</v>
      </c>
      <c r="AJ207" s="44">
        <f>'5'!AJ208</f>
        <v>0</v>
      </c>
      <c r="AK207" s="44">
        <f>'5'!AK208</f>
        <v>0</v>
      </c>
      <c r="AL207" s="44">
        <f>'5'!AL208</f>
        <v>0</v>
      </c>
      <c r="AM207" s="44">
        <f>'5'!AM208</f>
        <v>0</v>
      </c>
      <c r="AN207" s="44">
        <f>'5'!AN208</f>
        <v>0</v>
      </c>
      <c r="AO207" s="44">
        <f>'5'!AO208</f>
        <v>0</v>
      </c>
      <c r="AP207" s="44">
        <f>'5'!AP208</f>
        <v>0</v>
      </c>
      <c r="AQ207" s="44">
        <f>'5'!AQ208</f>
        <v>0</v>
      </c>
      <c r="AR207" s="44">
        <f>'5'!AR208</f>
        <v>0</v>
      </c>
      <c r="AS207" s="44">
        <f>'5'!AS208</f>
        <v>189.16</v>
      </c>
      <c r="AT207" s="44">
        <f>'5'!AT208</f>
        <v>226.88</v>
      </c>
      <c r="AU207" s="44">
        <f>'5'!AU208</f>
        <v>153.38</v>
      </c>
      <c r="AV207" s="44">
        <f>'5'!AV208</f>
        <v>118.54</v>
      </c>
      <c r="AW207" s="44">
        <f>'5'!AW208</f>
        <v>63.71</v>
      </c>
      <c r="AX207" s="44">
        <f>'5'!AX208</f>
        <v>65.78</v>
      </c>
      <c r="AY207" s="44">
        <f>'5'!AY208</f>
        <v>122.47</v>
      </c>
      <c r="BA207" s="49">
        <v>24</v>
      </c>
      <c r="BB207" s="44">
        <f>'5'!BB208</f>
        <v>2.5</v>
      </c>
      <c r="BC207" s="44">
        <f>'5'!BC208</f>
        <v>25.36</v>
      </c>
      <c r="BD207" s="44">
        <f>'5'!BD208</f>
        <v>43.6</v>
      </c>
      <c r="BE207" s="44">
        <f>'5'!BE208</f>
        <v>0</v>
      </c>
      <c r="BF207" s="44">
        <f>'5'!BF208</f>
        <v>0</v>
      </c>
      <c r="BG207" s="44">
        <f>'5'!BG208</f>
        <v>0</v>
      </c>
      <c r="BH207" s="44">
        <f>'5'!BH208</f>
        <v>0</v>
      </c>
      <c r="BI207" s="44">
        <f>'5'!BI208</f>
        <v>0</v>
      </c>
      <c r="BJ207" s="44">
        <f>'5'!BJ208</f>
        <v>0</v>
      </c>
      <c r="BK207" s="44">
        <f>'5'!BK208</f>
        <v>0</v>
      </c>
      <c r="BL207" s="44">
        <f>'5'!BL208</f>
        <v>0</v>
      </c>
      <c r="BM207" s="44">
        <f>'5'!BM208</f>
        <v>0</v>
      </c>
      <c r="BN207" s="44">
        <f>'5'!BN208</f>
        <v>0</v>
      </c>
      <c r="BO207" s="44">
        <f>'5'!BO208</f>
        <v>0</v>
      </c>
      <c r="BP207" s="44">
        <f>'5'!BP208</f>
        <v>0</v>
      </c>
      <c r="BQ207" s="44">
        <f>'5'!BQ208</f>
        <v>0</v>
      </c>
      <c r="BR207" s="44">
        <f>'5'!BR208</f>
        <v>0</v>
      </c>
      <c r="BS207" s="44">
        <f>'5'!BS208</f>
        <v>182.25</v>
      </c>
      <c r="BT207" s="44">
        <f>'5'!BT208</f>
        <v>218.6</v>
      </c>
      <c r="BU207" s="44">
        <f>'5'!BU208</f>
        <v>147.78</v>
      </c>
      <c r="BV207" s="44">
        <f>'5'!BV208</f>
        <v>114.22</v>
      </c>
      <c r="BW207" s="44">
        <f>'5'!BW208</f>
        <v>61.39</v>
      </c>
      <c r="BX207" s="44">
        <f>'5'!BX208</f>
        <v>63.38</v>
      </c>
      <c r="BY207" s="44">
        <f>'5'!BY208</f>
        <v>118</v>
      </c>
    </row>
    <row r="208" spans="1:77" x14ac:dyDescent="0.25">
      <c r="A208" s="49">
        <v>25</v>
      </c>
      <c r="B208" s="44">
        <f>'5'!B209</f>
        <v>16.399999999999999</v>
      </c>
      <c r="C208" s="44">
        <f>'5'!C209</f>
        <v>91.25</v>
      </c>
      <c r="D208" s="44">
        <f>'5'!D209</f>
        <v>883.75</v>
      </c>
      <c r="E208" s="44">
        <f>'5'!E209</f>
        <v>30.64</v>
      </c>
      <c r="F208" s="44">
        <f>'5'!F209</f>
        <v>0</v>
      </c>
      <c r="G208" s="44">
        <f>'5'!G209</f>
        <v>0</v>
      </c>
      <c r="H208" s="44">
        <f>'5'!H209</f>
        <v>0</v>
      </c>
      <c r="I208" s="44">
        <f>'5'!I209</f>
        <v>0</v>
      </c>
      <c r="J208" s="44">
        <f>'5'!J209</f>
        <v>0</v>
      </c>
      <c r="K208" s="44">
        <f>'5'!K209</f>
        <v>30.24</v>
      </c>
      <c r="L208" s="44">
        <f>'5'!L209</f>
        <v>60.93</v>
      </c>
      <c r="M208" s="44">
        <f>'5'!M209</f>
        <v>72.95</v>
      </c>
      <c r="N208" s="44">
        <f>'5'!N209</f>
        <v>17.12</v>
      </c>
      <c r="O208" s="44">
        <f>'5'!O209</f>
        <v>24.75</v>
      </c>
      <c r="P208" s="44">
        <f>'5'!P209</f>
        <v>10.71</v>
      </c>
      <c r="Q208" s="44">
        <f>'5'!Q209</f>
        <v>0</v>
      </c>
      <c r="R208" s="44">
        <f>'5'!R209</f>
        <v>0</v>
      </c>
      <c r="S208" s="44">
        <f>'5'!S209</f>
        <v>0</v>
      </c>
      <c r="T208" s="44">
        <f>'5'!T209</f>
        <v>103.3</v>
      </c>
      <c r="U208" s="44">
        <f>'5'!U209</f>
        <v>380.47</v>
      </c>
      <c r="V208" s="44">
        <f>'5'!V209</f>
        <v>319.07</v>
      </c>
      <c r="W208" s="44">
        <f>'5'!W209</f>
        <v>161.78</v>
      </c>
      <c r="X208" s="44">
        <f>'5'!X209</f>
        <v>142.21</v>
      </c>
      <c r="Y208" s="44">
        <f>'5'!Y209</f>
        <v>48.73</v>
      </c>
      <c r="AA208" s="49">
        <v>25</v>
      </c>
      <c r="AB208" s="44">
        <f>'5'!AB209</f>
        <v>16.239999999999998</v>
      </c>
      <c r="AC208" s="44">
        <f>'5'!AC209</f>
        <v>90.34</v>
      </c>
      <c r="AD208" s="44">
        <f>'5'!AD209</f>
        <v>874.95</v>
      </c>
      <c r="AE208" s="44">
        <f>'5'!AE209</f>
        <v>30.34</v>
      </c>
      <c r="AF208" s="44">
        <f>'5'!AF209</f>
        <v>0</v>
      </c>
      <c r="AG208" s="44">
        <f>'5'!AG209</f>
        <v>0</v>
      </c>
      <c r="AH208" s="44">
        <f>'5'!AH209</f>
        <v>0</v>
      </c>
      <c r="AI208" s="44">
        <f>'5'!AI209</f>
        <v>0</v>
      </c>
      <c r="AJ208" s="44">
        <f>'5'!AJ209</f>
        <v>0</v>
      </c>
      <c r="AK208" s="44">
        <f>'5'!AK209</f>
        <v>29.94</v>
      </c>
      <c r="AL208" s="44">
        <f>'5'!AL209</f>
        <v>60.33</v>
      </c>
      <c r="AM208" s="44">
        <f>'5'!AM209</f>
        <v>72.23</v>
      </c>
      <c r="AN208" s="44">
        <f>'5'!AN209</f>
        <v>16.95</v>
      </c>
      <c r="AO208" s="44">
        <f>'5'!AO209</f>
        <v>24.5</v>
      </c>
      <c r="AP208" s="44">
        <f>'5'!AP209</f>
        <v>10.6</v>
      </c>
      <c r="AQ208" s="44">
        <f>'5'!AQ209</f>
        <v>0</v>
      </c>
      <c r="AR208" s="44">
        <f>'5'!AR209</f>
        <v>0</v>
      </c>
      <c r="AS208" s="44">
        <f>'5'!AS209</f>
        <v>0</v>
      </c>
      <c r="AT208" s="44">
        <f>'5'!AT209</f>
        <v>102.27</v>
      </c>
      <c r="AU208" s="44">
        <f>'5'!AU209</f>
        <v>376.69</v>
      </c>
      <c r="AV208" s="44">
        <f>'5'!AV209</f>
        <v>315.89999999999998</v>
      </c>
      <c r="AW208" s="44">
        <f>'5'!AW209</f>
        <v>160.16999999999999</v>
      </c>
      <c r="AX208" s="44">
        <f>'5'!AX209</f>
        <v>140.80000000000001</v>
      </c>
      <c r="AY208" s="44">
        <f>'5'!AY209</f>
        <v>48.25</v>
      </c>
      <c r="BA208" s="49">
        <v>25</v>
      </c>
      <c r="BB208" s="44">
        <f>'5'!BB209</f>
        <v>15.64</v>
      </c>
      <c r="BC208" s="44">
        <f>'5'!BC209</f>
        <v>87.04</v>
      </c>
      <c r="BD208" s="44">
        <f>'5'!BD209</f>
        <v>843.03</v>
      </c>
      <c r="BE208" s="44">
        <f>'5'!BE209</f>
        <v>29.23</v>
      </c>
      <c r="BF208" s="44">
        <f>'5'!BF209</f>
        <v>0</v>
      </c>
      <c r="BG208" s="44">
        <f>'5'!BG209</f>
        <v>0</v>
      </c>
      <c r="BH208" s="44">
        <f>'5'!BH209</f>
        <v>0</v>
      </c>
      <c r="BI208" s="44">
        <f>'5'!BI209</f>
        <v>0</v>
      </c>
      <c r="BJ208" s="44">
        <f>'5'!BJ209</f>
        <v>0</v>
      </c>
      <c r="BK208" s="44">
        <f>'5'!BK209</f>
        <v>28.85</v>
      </c>
      <c r="BL208" s="44">
        <f>'5'!BL209</f>
        <v>58.13</v>
      </c>
      <c r="BM208" s="44">
        <f>'5'!BM209</f>
        <v>69.59</v>
      </c>
      <c r="BN208" s="44">
        <f>'5'!BN209</f>
        <v>16.329999999999998</v>
      </c>
      <c r="BO208" s="44">
        <f>'5'!BO209</f>
        <v>23.61</v>
      </c>
      <c r="BP208" s="44">
        <f>'5'!BP209</f>
        <v>10.220000000000001</v>
      </c>
      <c r="BQ208" s="44">
        <f>'5'!BQ209</f>
        <v>0</v>
      </c>
      <c r="BR208" s="44">
        <f>'5'!BR209</f>
        <v>0</v>
      </c>
      <c r="BS208" s="44">
        <f>'5'!BS209</f>
        <v>0</v>
      </c>
      <c r="BT208" s="44">
        <f>'5'!BT209</f>
        <v>98.54</v>
      </c>
      <c r="BU208" s="44">
        <f>'5'!BU209</f>
        <v>362.94</v>
      </c>
      <c r="BV208" s="44">
        <f>'5'!BV209</f>
        <v>304.37</v>
      </c>
      <c r="BW208" s="44">
        <f>'5'!BW209</f>
        <v>154.33000000000001</v>
      </c>
      <c r="BX208" s="44">
        <f>'5'!BX209</f>
        <v>135.66</v>
      </c>
      <c r="BY208" s="44">
        <f>'5'!BY209</f>
        <v>46.49</v>
      </c>
    </row>
    <row r="209" spans="1:77" x14ac:dyDescent="0.25">
      <c r="A209" s="49">
        <v>26</v>
      </c>
      <c r="B209" s="44">
        <f>'5'!B210</f>
        <v>60.96</v>
      </c>
      <c r="C209" s="44">
        <f>'5'!C210</f>
        <v>23.11</v>
      </c>
      <c r="D209" s="44">
        <f>'5'!D210</f>
        <v>62.97</v>
      </c>
      <c r="E209" s="44">
        <f>'5'!E210</f>
        <v>29.82</v>
      </c>
      <c r="F209" s="44">
        <f>'5'!F210</f>
        <v>0</v>
      </c>
      <c r="G209" s="44">
        <f>'5'!G210</f>
        <v>0</v>
      </c>
      <c r="H209" s="44">
        <f>'5'!H210</f>
        <v>0</v>
      </c>
      <c r="I209" s="44">
        <f>'5'!I210</f>
        <v>0</v>
      </c>
      <c r="J209" s="44">
        <f>'5'!J210</f>
        <v>0</v>
      </c>
      <c r="K209" s="44">
        <f>'5'!K210</f>
        <v>0</v>
      </c>
      <c r="L209" s="44">
        <f>'5'!L210</f>
        <v>65.73</v>
      </c>
      <c r="M209" s="44">
        <f>'5'!M210</f>
        <v>131.02000000000001</v>
      </c>
      <c r="N209" s="44">
        <f>'5'!N210</f>
        <v>216.72</v>
      </c>
      <c r="O209" s="44">
        <f>'5'!O210</f>
        <v>299.74</v>
      </c>
      <c r="P209" s="44">
        <f>'5'!P210</f>
        <v>323.91000000000003</v>
      </c>
      <c r="Q209" s="44">
        <f>'5'!Q210</f>
        <v>53.51</v>
      </c>
      <c r="R209" s="44">
        <f>'5'!R210</f>
        <v>14.13</v>
      </c>
      <c r="S209" s="44">
        <f>'5'!S210</f>
        <v>168.83</v>
      </c>
      <c r="T209" s="44">
        <f>'5'!T210</f>
        <v>188.81</v>
      </c>
      <c r="U209" s="44">
        <f>'5'!U210</f>
        <v>379.96</v>
      </c>
      <c r="V209" s="44">
        <f>'5'!V210</f>
        <v>343.06</v>
      </c>
      <c r="W209" s="44">
        <f>'5'!W210</f>
        <v>324.32</v>
      </c>
      <c r="X209" s="44">
        <f>'5'!X210</f>
        <v>400.6</v>
      </c>
      <c r="Y209" s="44">
        <f>'5'!Y210</f>
        <v>250.53</v>
      </c>
      <c r="AA209" s="49">
        <v>26</v>
      </c>
      <c r="AB209" s="44">
        <f>'5'!AB210</f>
        <v>60.35</v>
      </c>
      <c r="AC209" s="44">
        <f>'5'!AC210</f>
        <v>22.88</v>
      </c>
      <c r="AD209" s="44">
        <f>'5'!AD210</f>
        <v>62.35</v>
      </c>
      <c r="AE209" s="44">
        <f>'5'!AE210</f>
        <v>29.53</v>
      </c>
      <c r="AF209" s="44">
        <f>'5'!AF210</f>
        <v>0</v>
      </c>
      <c r="AG209" s="44">
        <f>'5'!AG210</f>
        <v>0</v>
      </c>
      <c r="AH209" s="44">
        <f>'5'!AH210</f>
        <v>0</v>
      </c>
      <c r="AI209" s="44">
        <f>'5'!AI210</f>
        <v>0</v>
      </c>
      <c r="AJ209" s="44">
        <f>'5'!AJ210</f>
        <v>0</v>
      </c>
      <c r="AK209" s="44">
        <f>'5'!AK210</f>
        <v>0</v>
      </c>
      <c r="AL209" s="44">
        <f>'5'!AL210</f>
        <v>65.08</v>
      </c>
      <c r="AM209" s="44">
        <f>'5'!AM210</f>
        <v>129.72</v>
      </c>
      <c r="AN209" s="44">
        <f>'5'!AN210</f>
        <v>214.56</v>
      </c>
      <c r="AO209" s="44">
        <f>'5'!AO210</f>
        <v>296.76</v>
      </c>
      <c r="AP209" s="44">
        <f>'5'!AP210</f>
        <v>320.68</v>
      </c>
      <c r="AQ209" s="44">
        <f>'5'!AQ210</f>
        <v>52.98</v>
      </c>
      <c r="AR209" s="44">
        <f>'5'!AR210</f>
        <v>13.99</v>
      </c>
      <c r="AS209" s="44">
        <f>'5'!AS210</f>
        <v>167.15</v>
      </c>
      <c r="AT209" s="44">
        <f>'5'!AT210</f>
        <v>186.93</v>
      </c>
      <c r="AU209" s="44">
        <f>'5'!AU210</f>
        <v>376.18</v>
      </c>
      <c r="AV209" s="44">
        <f>'5'!AV210</f>
        <v>339.64</v>
      </c>
      <c r="AW209" s="44">
        <f>'5'!AW210</f>
        <v>321.08999999999997</v>
      </c>
      <c r="AX209" s="44">
        <f>'5'!AX210</f>
        <v>396.61</v>
      </c>
      <c r="AY209" s="44">
        <f>'5'!AY210</f>
        <v>248.04</v>
      </c>
      <c r="BA209" s="49">
        <v>26</v>
      </c>
      <c r="BB209" s="44">
        <f>'5'!BB210</f>
        <v>58.15</v>
      </c>
      <c r="BC209" s="44">
        <f>'5'!BC210</f>
        <v>22.04</v>
      </c>
      <c r="BD209" s="44">
        <f>'5'!BD210</f>
        <v>60.07</v>
      </c>
      <c r="BE209" s="44">
        <f>'5'!BE210</f>
        <v>28.45</v>
      </c>
      <c r="BF209" s="44">
        <f>'5'!BF210</f>
        <v>0</v>
      </c>
      <c r="BG209" s="44">
        <f>'5'!BG210</f>
        <v>0</v>
      </c>
      <c r="BH209" s="44">
        <f>'5'!BH210</f>
        <v>0</v>
      </c>
      <c r="BI209" s="44">
        <f>'5'!BI210</f>
        <v>0</v>
      </c>
      <c r="BJ209" s="44">
        <f>'5'!BJ210</f>
        <v>0</v>
      </c>
      <c r="BK209" s="44">
        <f>'5'!BK210</f>
        <v>0</v>
      </c>
      <c r="BL209" s="44">
        <f>'5'!BL210</f>
        <v>62.71</v>
      </c>
      <c r="BM209" s="44">
        <f>'5'!BM210</f>
        <v>124.99</v>
      </c>
      <c r="BN209" s="44">
        <f>'5'!BN210</f>
        <v>206.73</v>
      </c>
      <c r="BO209" s="44">
        <f>'5'!BO210</f>
        <v>285.93</v>
      </c>
      <c r="BP209" s="44">
        <f>'5'!BP210</f>
        <v>308.98</v>
      </c>
      <c r="BQ209" s="44">
        <f>'5'!BQ210</f>
        <v>51.04</v>
      </c>
      <c r="BR209" s="44">
        <f>'5'!BR210</f>
        <v>13.48</v>
      </c>
      <c r="BS209" s="44">
        <f>'5'!BS210</f>
        <v>161.05000000000001</v>
      </c>
      <c r="BT209" s="44">
        <f>'5'!BT210</f>
        <v>180.11</v>
      </c>
      <c r="BU209" s="44">
        <f>'5'!BU210</f>
        <v>362.45</v>
      </c>
      <c r="BV209" s="44">
        <f>'5'!BV210</f>
        <v>327.25</v>
      </c>
      <c r="BW209" s="44">
        <f>'5'!BW210</f>
        <v>309.37</v>
      </c>
      <c r="BX209" s="44">
        <f>'5'!BX210</f>
        <v>382.14</v>
      </c>
      <c r="BY209" s="44">
        <f>'5'!BY210</f>
        <v>238.99</v>
      </c>
    </row>
    <row r="210" spans="1:77" x14ac:dyDescent="0.25">
      <c r="A210" s="49">
        <v>27</v>
      </c>
      <c r="B210" s="44">
        <f>'5'!B211</f>
        <v>0</v>
      </c>
      <c r="C210" s="44">
        <f>'5'!C211</f>
        <v>0</v>
      </c>
      <c r="D210" s="44">
        <f>'5'!D211</f>
        <v>38.950000000000003</v>
      </c>
      <c r="E210" s="44">
        <f>'5'!E211</f>
        <v>0</v>
      </c>
      <c r="F210" s="44">
        <f>'5'!F211</f>
        <v>0</v>
      </c>
      <c r="G210" s="44">
        <f>'5'!G211</f>
        <v>0</v>
      </c>
      <c r="H210" s="44">
        <f>'5'!H211</f>
        <v>22.99</v>
      </c>
      <c r="I210" s="44">
        <f>'5'!I211</f>
        <v>0</v>
      </c>
      <c r="J210" s="44">
        <f>'5'!J211</f>
        <v>0</v>
      </c>
      <c r="K210" s="44">
        <f>'5'!K211</f>
        <v>3.3</v>
      </c>
      <c r="L210" s="44">
        <f>'5'!L211</f>
        <v>68.83</v>
      </c>
      <c r="M210" s="44">
        <f>'5'!M211</f>
        <v>191.97</v>
      </c>
      <c r="N210" s="44">
        <f>'5'!N211</f>
        <v>95.07</v>
      </c>
      <c r="O210" s="44">
        <f>'5'!O211</f>
        <v>218.54</v>
      </c>
      <c r="P210" s="44">
        <f>'5'!P211</f>
        <v>313.76</v>
      </c>
      <c r="Q210" s="44">
        <f>'5'!Q211</f>
        <v>64.09</v>
      </c>
      <c r="R210" s="44">
        <f>'5'!R211</f>
        <v>60.65</v>
      </c>
      <c r="S210" s="44">
        <f>'5'!S211</f>
        <v>332.16</v>
      </c>
      <c r="T210" s="44">
        <f>'5'!T211</f>
        <v>396.99</v>
      </c>
      <c r="U210" s="44">
        <f>'5'!U211</f>
        <v>373.8</v>
      </c>
      <c r="V210" s="44">
        <f>'5'!V211</f>
        <v>396.21</v>
      </c>
      <c r="W210" s="44">
        <f>'5'!W211</f>
        <v>422.57</v>
      </c>
      <c r="X210" s="44">
        <f>'5'!X211</f>
        <v>370.09</v>
      </c>
      <c r="Y210" s="44">
        <f>'5'!Y211</f>
        <v>96.5</v>
      </c>
      <c r="AA210" s="49">
        <v>27</v>
      </c>
      <c r="AB210" s="44">
        <f>'5'!AB211</f>
        <v>0</v>
      </c>
      <c r="AC210" s="44">
        <f>'5'!AC211</f>
        <v>0</v>
      </c>
      <c r="AD210" s="44">
        <f>'5'!AD211</f>
        <v>38.56</v>
      </c>
      <c r="AE210" s="44">
        <f>'5'!AE211</f>
        <v>0</v>
      </c>
      <c r="AF210" s="44">
        <f>'5'!AF211</f>
        <v>0</v>
      </c>
      <c r="AG210" s="44">
        <f>'5'!AG211</f>
        <v>0</v>
      </c>
      <c r="AH210" s="44">
        <f>'5'!AH211</f>
        <v>22.76</v>
      </c>
      <c r="AI210" s="44">
        <f>'5'!AI211</f>
        <v>0</v>
      </c>
      <c r="AJ210" s="44">
        <f>'5'!AJ211</f>
        <v>0</v>
      </c>
      <c r="AK210" s="44">
        <f>'5'!AK211</f>
        <v>3.26</v>
      </c>
      <c r="AL210" s="44">
        <f>'5'!AL211</f>
        <v>68.14</v>
      </c>
      <c r="AM210" s="44">
        <f>'5'!AM211</f>
        <v>190.06</v>
      </c>
      <c r="AN210" s="44">
        <f>'5'!AN211</f>
        <v>94.12</v>
      </c>
      <c r="AO210" s="44">
        <f>'5'!AO211</f>
        <v>216.37</v>
      </c>
      <c r="AP210" s="44">
        <f>'5'!AP211</f>
        <v>310.63</v>
      </c>
      <c r="AQ210" s="44">
        <f>'5'!AQ211</f>
        <v>63.45</v>
      </c>
      <c r="AR210" s="44">
        <f>'5'!AR211</f>
        <v>60.04</v>
      </c>
      <c r="AS210" s="44">
        <f>'5'!AS211</f>
        <v>328.86</v>
      </c>
      <c r="AT210" s="44">
        <f>'5'!AT211</f>
        <v>393.03</v>
      </c>
      <c r="AU210" s="44">
        <f>'5'!AU211</f>
        <v>370.08</v>
      </c>
      <c r="AV210" s="44">
        <f>'5'!AV211</f>
        <v>392.27</v>
      </c>
      <c r="AW210" s="44">
        <f>'5'!AW211</f>
        <v>418.36</v>
      </c>
      <c r="AX210" s="44">
        <f>'5'!AX211</f>
        <v>366.41</v>
      </c>
      <c r="AY210" s="44">
        <f>'5'!AY211</f>
        <v>95.54</v>
      </c>
      <c r="BA210" s="49">
        <v>27</v>
      </c>
      <c r="BB210" s="44">
        <f>'5'!BB211</f>
        <v>0</v>
      </c>
      <c r="BC210" s="44">
        <f>'5'!BC211</f>
        <v>0</v>
      </c>
      <c r="BD210" s="44">
        <f>'5'!BD211</f>
        <v>37.15</v>
      </c>
      <c r="BE210" s="44">
        <f>'5'!BE211</f>
        <v>0</v>
      </c>
      <c r="BF210" s="44">
        <f>'5'!BF211</f>
        <v>0</v>
      </c>
      <c r="BG210" s="44">
        <f>'5'!BG211</f>
        <v>0</v>
      </c>
      <c r="BH210" s="44">
        <f>'5'!BH211</f>
        <v>21.93</v>
      </c>
      <c r="BI210" s="44">
        <f>'5'!BI211</f>
        <v>0</v>
      </c>
      <c r="BJ210" s="44">
        <f>'5'!BJ211</f>
        <v>0</v>
      </c>
      <c r="BK210" s="44">
        <f>'5'!BK211</f>
        <v>3.14</v>
      </c>
      <c r="BL210" s="44">
        <f>'5'!BL211</f>
        <v>65.650000000000006</v>
      </c>
      <c r="BM210" s="44">
        <f>'5'!BM211</f>
        <v>183.12</v>
      </c>
      <c r="BN210" s="44">
        <f>'5'!BN211</f>
        <v>90.69</v>
      </c>
      <c r="BO210" s="44">
        <f>'5'!BO211</f>
        <v>208.47</v>
      </c>
      <c r="BP210" s="44">
        <f>'5'!BP211</f>
        <v>299.3</v>
      </c>
      <c r="BQ210" s="44">
        <f>'5'!BQ211</f>
        <v>61.14</v>
      </c>
      <c r="BR210" s="44">
        <f>'5'!BR211</f>
        <v>57.85</v>
      </c>
      <c r="BS210" s="44">
        <f>'5'!BS211</f>
        <v>316.86</v>
      </c>
      <c r="BT210" s="44">
        <f>'5'!BT211</f>
        <v>378.7</v>
      </c>
      <c r="BU210" s="44">
        <f>'5'!BU211</f>
        <v>356.58</v>
      </c>
      <c r="BV210" s="44">
        <f>'5'!BV211</f>
        <v>377.96</v>
      </c>
      <c r="BW210" s="44">
        <f>'5'!BW211</f>
        <v>403.1</v>
      </c>
      <c r="BX210" s="44">
        <f>'5'!BX211</f>
        <v>353.04</v>
      </c>
      <c r="BY210" s="44">
        <f>'5'!BY211</f>
        <v>92.06</v>
      </c>
    </row>
    <row r="211" spans="1:77" x14ac:dyDescent="0.25">
      <c r="A211" s="49">
        <v>28</v>
      </c>
      <c r="B211" s="44">
        <f>'5'!B212</f>
        <v>0</v>
      </c>
      <c r="C211" s="44">
        <f>'5'!C212</f>
        <v>0</v>
      </c>
      <c r="D211" s="44">
        <f>'5'!D212</f>
        <v>0</v>
      </c>
      <c r="E211" s="44">
        <f>'5'!E212</f>
        <v>0</v>
      </c>
      <c r="F211" s="44">
        <f>'5'!F212</f>
        <v>0</v>
      </c>
      <c r="G211" s="44">
        <f>'5'!G212</f>
        <v>0</v>
      </c>
      <c r="H211" s="44">
        <f>'5'!H212</f>
        <v>0</v>
      </c>
      <c r="I211" s="44">
        <f>'5'!I212</f>
        <v>0</v>
      </c>
      <c r="J211" s="44">
        <f>'5'!J212</f>
        <v>0</v>
      </c>
      <c r="K211" s="44">
        <f>'5'!K212</f>
        <v>69.77</v>
      </c>
      <c r="L211" s="44">
        <f>'5'!L212</f>
        <v>70.400000000000006</v>
      </c>
      <c r="M211" s="44">
        <f>'5'!M212</f>
        <v>81.92</v>
      </c>
      <c r="N211" s="44">
        <f>'5'!N212</f>
        <v>123.38</v>
      </c>
      <c r="O211" s="44">
        <f>'5'!O212</f>
        <v>167.2</v>
      </c>
      <c r="P211" s="44">
        <f>'5'!P212</f>
        <v>250.25</v>
      </c>
      <c r="Q211" s="44">
        <f>'5'!Q212</f>
        <v>43.82</v>
      </c>
      <c r="R211" s="44">
        <f>'5'!R212</f>
        <v>128.84</v>
      </c>
      <c r="S211" s="44">
        <f>'5'!S212</f>
        <v>389.59</v>
      </c>
      <c r="T211" s="44">
        <f>'5'!T212</f>
        <v>382.51</v>
      </c>
      <c r="U211" s="44">
        <f>'5'!U212</f>
        <v>500.4</v>
      </c>
      <c r="V211" s="44">
        <f>'5'!V212</f>
        <v>439.1</v>
      </c>
      <c r="W211" s="44">
        <f>'5'!W212</f>
        <v>471.3</v>
      </c>
      <c r="X211" s="44">
        <f>'5'!X212</f>
        <v>458.86</v>
      </c>
      <c r="Y211" s="44">
        <f>'5'!Y212</f>
        <v>323.8</v>
      </c>
      <c r="AA211" s="49">
        <v>28</v>
      </c>
      <c r="AB211" s="44">
        <f>'5'!AB212</f>
        <v>0</v>
      </c>
      <c r="AC211" s="44">
        <f>'5'!AC212</f>
        <v>0</v>
      </c>
      <c r="AD211" s="44">
        <f>'5'!AD212</f>
        <v>0</v>
      </c>
      <c r="AE211" s="44">
        <f>'5'!AE212</f>
        <v>0</v>
      </c>
      <c r="AF211" s="44">
        <f>'5'!AF212</f>
        <v>0</v>
      </c>
      <c r="AG211" s="44">
        <f>'5'!AG212</f>
        <v>0</v>
      </c>
      <c r="AH211" s="44">
        <f>'5'!AH212</f>
        <v>0</v>
      </c>
      <c r="AI211" s="44">
        <f>'5'!AI212</f>
        <v>0</v>
      </c>
      <c r="AJ211" s="44">
        <f>'5'!AJ212</f>
        <v>0</v>
      </c>
      <c r="AK211" s="44">
        <f>'5'!AK212</f>
        <v>69.08</v>
      </c>
      <c r="AL211" s="44">
        <f>'5'!AL212</f>
        <v>69.7</v>
      </c>
      <c r="AM211" s="44">
        <f>'5'!AM212</f>
        <v>81.099999999999994</v>
      </c>
      <c r="AN211" s="44">
        <f>'5'!AN212</f>
        <v>122.16</v>
      </c>
      <c r="AO211" s="44">
        <f>'5'!AO212</f>
        <v>165.54</v>
      </c>
      <c r="AP211" s="44">
        <f>'5'!AP212</f>
        <v>247.76</v>
      </c>
      <c r="AQ211" s="44">
        <f>'5'!AQ212</f>
        <v>43.38</v>
      </c>
      <c r="AR211" s="44">
        <f>'5'!AR212</f>
        <v>127.55</v>
      </c>
      <c r="AS211" s="44">
        <f>'5'!AS212</f>
        <v>385.71</v>
      </c>
      <c r="AT211" s="44">
        <f>'5'!AT212</f>
        <v>378.71</v>
      </c>
      <c r="AU211" s="44">
        <f>'5'!AU212</f>
        <v>495.42</v>
      </c>
      <c r="AV211" s="44">
        <f>'5'!AV212</f>
        <v>434.73</v>
      </c>
      <c r="AW211" s="44">
        <f>'5'!AW212</f>
        <v>466.61</v>
      </c>
      <c r="AX211" s="44">
        <f>'5'!AX212</f>
        <v>454.29</v>
      </c>
      <c r="AY211" s="44">
        <f>'5'!AY212</f>
        <v>320.58</v>
      </c>
      <c r="BA211" s="49">
        <v>28</v>
      </c>
      <c r="BB211" s="44">
        <f>'5'!BB212</f>
        <v>0</v>
      </c>
      <c r="BC211" s="44">
        <f>'5'!BC212</f>
        <v>0</v>
      </c>
      <c r="BD211" s="44">
        <f>'5'!BD212</f>
        <v>0</v>
      </c>
      <c r="BE211" s="44">
        <f>'5'!BE212</f>
        <v>0</v>
      </c>
      <c r="BF211" s="44">
        <f>'5'!BF212</f>
        <v>0</v>
      </c>
      <c r="BG211" s="44">
        <f>'5'!BG212</f>
        <v>0</v>
      </c>
      <c r="BH211" s="44">
        <f>'5'!BH212</f>
        <v>0</v>
      </c>
      <c r="BI211" s="44">
        <f>'5'!BI212</f>
        <v>0</v>
      </c>
      <c r="BJ211" s="44">
        <f>'5'!BJ212</f>
        <v>0</v>
      </c>
      <c r="BK211" s="44">
        <f>'5'!BK212</f>
        <v>66.56</v>
      </c>
      <c r="BL211" s="44">
        <f>'5'!BL212</f>
        <v>67.16</v>
      </c>
      <c r="BM211" s="44">
        <f>'5'!BM212</f>
        <v>78.14</v>
      </c>
      <c r="BN211" s="44">
        <f>'5'!BN212</f>
        <v>117.7</v>
      </c>
      <c r="BO211" s="44">
        <f>'5'!BO212</f>
        <v>159.5</v>
      </c>
      <c r="BP211" s="44">
        <f>'5'!BP212</f>
        <v>238.72</v>
      </c>
      <c r="BQ211" s="44">
        <f>'5'!BQ212</f>
        <v>41.8</v>
      </c>
      <c r="BR211" s="44">
        <f>'5'!BR212</f>
        <v>122.9</v>
      </c>
      <c r="BS211" s="44">
        <f>'5'!BS212</f>
        <v>371.63</v>
      </c>
      <c r="BT211" s="44">
        <f>'5'!BT212</f>
        <v>364.89</v>
      </c>
      <c r="BU211" s="44">
        <f>'5'!BU212</f>
        <v>477.35</v>
      </c>
      <c r="BV211" s="44">
        <f>'5'!BV212</f>
        <v>418.87</v>
      </c>
      <c r="BW211" s="44">
        <f>'5'!BW212</f>
        <v>449.58</v>
      </c>
      <c r="BX211" s="44">
        <f>'5'!BX212</f>
        <v>437.71</v>
      </c>
      <c r="BY211" s="44">
        <f>'5'!BY212</f>
        <v>308.89</v>
      </c>
    </row>
    <row r="212" spans="1:77" x14ac:dyDescent="0.25">
      <c r="A212" s="49">
        <v>29</v>
      </c>
      <c r="B212" s="44">
        <f>'5'!B213</f>
        <v>0</v>
      </c>
      <c r="C212" s="44">
        <f>'5'!C213</f>
        <v>60.73</v>
      </c>
      <c r="D212" s="44">
        <f>'5'!D213</f>
        <v>12.48</v>
      </c>
      <c r="E212" s="44">
        <f>'5'!E213</f>
        <v>0</v>
      </c>
      <c r="F212" s="44">
        <f>'5'!F213</f>
        <v>0</v>
      </c>
      <c r="G212" s="44">
        <f>'5'!G213</f>
        <v>0</v>
      </c>
      <c r="H212" s="44">
        <f>'5'!H213</f>
        <v>0</v>
      </c>
      <c r="I212" s="44">
        <f>'5'!I213</f>
        <v>0</v>
      </c>
      <c r="J212" s="44">
        <f>'5'!J213</f>
        <v>10.37</v>
      </c>
      <c r="K212" s="44">
        <f>'5'!K213</f>
        <v>29.08</v>
      </c>
      <c r="L212" s="44">
        <f>'5'!L213</f>
        <v>113.79</v>
      </c>
      <c r="M212" s="44">
        <f>'5'!M213</f>
        <v>145.37</v>
      </c>
      <c r="N212" s="44">
        <f>'5'!N213</f>
        <v>140.59</v>
      </c>
      <c r="O212" s="44">
        <f>'5'!O213</f>
        <v>149.63999999999999</v>
      </c>
      <c r="P212" s="44">
        <f>'5'!P213</f>
        <v>170.23</v>
      </c>
      <c r="Q212" s="44">
        <f>'5'!Q213</f>
        <v>233.87</v>
      </c>
      <c r="R212" s="44">
        <f>'5'!R213</f>
        <v>229.75</v>
      </c>
      <c r="S212" s="44">
        <f>'5'!S213</f>
        <v>311.01</v>
      </c>
      <c r="T212" s="44">
        <f>'5'!T213</f>
        <v>253.91</v>
      </c>
      <c r="U212" s="44">
        <f>'5'!U213</f>
        <v>379.15</v>
      </c>
      <c r="V212" s="44">
        <f>'5'!V213</f>
        <v>414.66</v>
      </c>
      <c r="W212" s="44">
        <f>'5'!W213</f>
        <v>461.68</v>
      </c>
      <c r="X212" s="44">
        <f>'5'!X213</f>
        <v>500.29</v>
      </c>
      <c r="Y212" s="44">
        <f>'5'!Y213</f>
        <v>395.8</v>
      </c>
      <c r="AA212" s="49">
        <v>29</v>
      </c>
      <c r="AB212" s="44">
        <f>'5'!AB213</f>
        <v>0</v>
      </c>
      <c r="AC212" s="44">
        <f>'5'!AC213</f>
        <v>60.12</v>
      </c>
      <c r="AD212" s="44">
        <f>'5'!AD213</f>
        <v>12.35</v>
      </c>
      <c r="AE212" s="44">
        <f>'5'!AE213</f>
        <v>0</v>
      </c>
      <c r="AF212" s="44">
        <f>'5'!AF213</f>
        <v>0</v>
      </c>
      <c r="AG212" s="44">
        <f>'5'!AG213</f>
        <v>0</v>
      </c>
      <c r="AH212" s="44">
        <f>'5'!AH213</f>
        <v>0</v>
      </c>
      <c r="AI212" s="44">
        <f>'5'!AI213</f>
        <v>0</v>
      </c>
      <c r="AJ212" s="44">
        <f>'5'!AJ213</f>
        <v>10.26</v>
      </c>
      <c r="AK212" s="44">
        <f>'5'!AK213</f>
        <v>28.79</v>
      </c>
      <c r="AL212" s="44">
        <f>'5'!AL213</f>
        <v>112.66</v>
      </c>
      <c r="AM212" s="44">
        <f>'5'!AM213</f>
        <v>143.91999999999999</v>
      </c>
      <c r="AN212" s="44">
        <f>'5'!AN213</f>
        <v>139.19</v>
      </c>
      <c r="AO212" s="44">
        <f>'5'!AO213</f>
        <v>148.15</v>
      </c>
      <c r="AP212" s="44">
        <f>'5'!AP213</f>
        <v>168.54</v>
      </c>
      <c r="AQ212" s="44">
        <f>'5'!AQ213</f>
        <v>231.54</v>
      </c>
      <c r="AR212" s="44">
        <f>'5'!AR213</f>
        <v>227.47</v>
      </c>
      <c r="AS212" s="44">
        <f>'5'!AS213</f>
        <v>307.91000000000003</v>
      </c>
      <c r="AT212" s="44">
        <f>'5'!AT213</f>
        <v>251.38</v>
      </c>
      <c r="AU212" s="44">
        <f>'5'!AU213</f>
        <v>375.38</v>
      </c>
      <c r="AV212" s="44">
        <f>'5'!AV213</f>
        <v>410.54</v>
      </c>
      <c r="AW212" s="44">
        <f>'5'!AW213</f>
        <v>457.09</v>
      </c>
      <c r="AX212" s="44">
        <f>'5'!AX213</f>
        <v>495.31</v>
      </c>
      <c r="AY212" s="44">
        <f>'5'!AY213</f>
        <v>391.86</v>
      </c>
      <c r="BA212" s="49">
        <v>29</v>
      </c>
      <c r="BB212" s="44">
        <f>'5'!BB213</f>
        <v>0</v>
      </c>
      <c r="BC212" s="44">
        <f>'5'!BC213</f>
        <v>57.93</v>
      </c>
      <c r="BD212" s="44">
        <f>'5'!BD213</f>
        <v>11.9</v>
      </c>
      <c r="BE212" s="44">
        <f>'5'!BE213</f>
        <v>0</v>
      </c>
      <c r="BF212" s="44">
        <f>'5'!BF213</f>
        <v>0</v>
      </c>
      <c r="BG212" s="44">
        <f>'5'!BG213</f>
        <v>0</v>
      </c>
      <c r="BH212" s="44">
        <f>'5'!BH213</f>
        <v>0</v>
      </c>
      <c r="BI212" s="44">
        <f>'5'!BI213</f>
        <v>0</v>
      </c>
      <c r="BJ212" s="44">
        <f>'5'!BJ213</f>
        <v>9.89</v>
      </c>
      <c r="BK212" s="44">
        <f>'5'!BK213</f>
        <v>27.74</v>
      </c>
      <c r="BL212" s="44">
        <f>'5'!BL213</f>
        <v>108.55</v>
      </c>
      <c r="BM212" s="44">
        <f>'5'!BM213</f>
        <v>138.66999999999999</v>
      </c>
      <c r="BN212" s="44">
        <f>'5'!BN213</f>
        <v>134.12</v>
      </c>
      <c r="BO212" s="44">
        <f>'5'!BO213</f>
        <v>142.74</v>
      </c>
      <c r="BP212" s="44">
        <f>'5'!BP213</f>
        <v>162.38999999999999</v>
      </c>
      <c r="BQ212" s="44">
        <f>'5'!BQ213</f>
        <v>223.09</v>
      </c>
      <c r="BR212" s="44">
        <f>'5'!BR213</f>
        <v>219.17</v>
      </c>
      <c r="BS212" s="44">
        <f>'5'!BS213</f>
        <v>296.68</v>
      </c>
      <c r="BT212" s="44">
        <f>'5'!BT213</f>
        <v>242.21</v>
      </c>
      <c r="BU212" s="44">
        <f>'5'!BU213</f>
        <v>361.68</v>
      </c>
      <c r="BV212" s="44">
        <f>'5'!BV213</f>
        <v>395.56</v>
      </c>
      <c r="BW212" s="44">
        <f>'5'!BW213</f>
        <v>440.41</v>
      </c>
      <c r="BX212" s="44">
        <f>'5'!BX213</f>
        <v>477.24</v>
      </c>
      <c r="BY212" s="44">
        <f>'5'!BY213</f>
        <v>377.56</v>
      </c>
    </row>
    <row r="213" spans="1:77" x14ac:dyDescent="0.25">
      <c r="A213" s="49">
        <v>30</v>
      </c>
      <c r="B213" s="44">
        <f>'5'!B214</f>
        <v>108.98</v>
      </c>
      <c r="C213" s="44">
        <f>'5'!C214</f>
        <v>60.24</v>
      </c>
      <c r="D213" s="44">
        <f>'5'!D214</f>
        <v>38.83</v>
      </c>
      <c r="E213" s="44">
        <f>'5'!E214</f>
        <v>10.4</v>
      </c>
      <c r="F213" s="44">
        <f>'5'!F214</f>
        <v>0</v>
      </c>
      <c r="G213" s="44">
        <f>'5'!G214</f>
        <v>0</v>
      </c>
      <c r="H213" s="44">
        <f>'5'!H214</f>
        <v>0</v>
      </c>
      <c r="I213" s="44">
        <f>'5'!I214</f>
        <v>0</v>
      </c>
      <c r="J213" s="44">
        <f>'5'!J214</f>
        <v>111.01</v>
      </c>
      <c r="K213" s="44">
        <f>'5'!K214</f>
        <v>139.37</v>
      </c>
      <c r="L213" s="44">
        <f>'5'!L214</f>
        <v>161.47</v>
      </c>
      <c r="M213" s="44">
        <f>'5'!M214</f>
        <v>152.27000000000001</v>
      </c>
      <c r="N213" s="44">
        <f>'5'!N214</f>
        <v>159.66999999999999</v>
      </c>
      <c r="O213" s="44">
        <f>'5'!O214</f>
        <v>157.91999999999999</v>
      </c>
      <c r="P213" s="44">
        <f>'5'!P214</f>
        <v>157.13999999999999</v>
      </c>
      <c r="Q213" s="44">
        <f>'5'!Q214</f>
        <v>155.38</v>
      </c>
      <c r="R213" s="44">
        <f>'5'!R214</f>
        <v>70.05</v>
      </c>
      <c r="S213" s="44">
        <f>'5'!S214</f>
        <v>146</v>
      </c>
      <c r="T213" s="44">
        <f>'5'!T214</f>
        <v>178.25</v>
      </c>
      <c r="U213" s="44">
        <f>'5'!U214</f>
        <v>233.13</v>
      </c>
      <c r="V213" s="44">
        <f>'5'!V214</f>
        <v>252.63</v>
      </c>
      <c r="W213" s="44">
        <f>'5'!W214</f>
        <v>255.96</v>
      </c>
      <c r="X213" s="44">
        <f>'5'!X214</f>
        <v>255.01</v>
      </c>
      <c r="Y213" s="44">
        <f>'5'!Y214</f>
        <v>60.5</v>
      </c>
      <c r="AA213" s="49">
        <v>30</v>
      </c>
      <c r="AB213" s="44">
        <f>'5'!AB214</f>
        <v>107.9</v>
      </c>
      <c r="AC213" s="44">
        <f>'5'!AC214</f>
        <v>59.64</v>
      </c>
      <c r="AD213" s="44">
        <f>'5'!AD214</f>
        <v>38.450000000000003</v>
      </c>
      <c r="AE213" s="44">
        <f>'5'!AE214</f>
        <v>10.3</v>
      </c>
      <c r="AF213" s="44">
        <f>'5'!AF214</f>
        <v>0</v>
      </c>
      <c r="AG213" s="44">
        <f>'5'!AG214</f>
        <v>0</v>
      </c>
      <c r="AH213" s="44">
        <f>'5'!AH214</f>
        <v>0</v>
      </c>
      <c r="AI213" s="44">
        <f>'5'!AI214</f>
        <v>0</v>
      </c>
      <c r="AJ213" s="44">
        <f>'5'!AJ214</f>
        <v>109.91</v>
      </c>
      <c r="AK213" s="44">
        <f>'5'!AK214</f>
        <v>137.99</v>
      </c>
      <c r="AL213" s="44">
        <f>'5'!AL214</f>
        <v>159.87</v>
      </c>
      <c r="AM213" s="44">
        <f>'5'!AM214</f>
        <v>150.76</v>
      </c>
      <c r="AN213" s="44">
        <f>'5'!AN214</f>
        <v>158.08000000000001</v>
      </c>
      <c r="AO213" s="44">
        <f>'5'!AO214</f>
        <v>156.34</v>
      </c>
      <c r="AP213" s="44">
        <f>'5'!AP214</f>
        <v>155.58000000000001</v>
      </c>
      <c r="AQ213" s="44">
        <f>'5'!AQ214</f>
        <v>153.84</v>
      </c>
      <c r="AR213" s="44">
        <f>'5'!AR214</f>
        <v>69.349999999999994</v>
      </c>
      <c r="AS213" s="44">
        <f>'5'!AS214</f>
        <v>144.55000000000001</v>
      </c>
      <c r="AT213" s="44">
        <f>'5'!AT214</f>
        <v>176.48</v>
      </c>
      <c r="AU213" s="44">
        <f>'5'!AU214</f>
        <v>230.81</v>
      </c>
      <c r="AV213" s="44">
        <f>'5'!AV214</f>
        <v>250.12</v>
      </c>
      <c r="AW213" s="44">
        <f>'5'!AW214</f>
        <v>253.41</v>
      </c>
      <c r="AX213" s="44">
        <f>'5'!AX214</f>
        <v>252.47</v>
      </c>
      <c r="AY213" s="44">
        <f>'5'!AY214</f>
        <v>59.9</v>
      </c>
      <c r="BA213" s="49">
        <v>30</v>
      </c>
      <c r="BB213" s="44">
        <f>'5'!BB214</f>
        <v>103.96</v>
      </c>
      <c r="BC213" s="44">
        <f>'5'!BC214</f>
        <v>57.46</v>
      </c>
      <c r="BD213" s="44">
        <f>'5'!BD214</f>
        <v>37.04</v>
      </c>
      <c r="BE213" s="44">
        <f>'5'!BE214</f>
        <v>9.92</v>
      </c>
      <c r="BF213" s="44">
        <f>'5'!BF214</f>
        <v>0</v>
      </c>
      <c r="BG213" s="44">
        <f>'5'!BG214</f>
        <v>0</v>
      </c>
      <c r="BH213" s="44">
        <f>'5'!BH214</f>
        <v>0</v>
      </c>
      <c r="BI213" s="44">
        <f>'5'!BI214</f>
        <v>0</v>
      </c>
      <c r="BJ213" s="44">
        <f>'5'!BJ214</f>
        <v>105.9</v>
      </c>
      <c r="BK213" s="44">
        <f>'5'!BK214</f>
        <v>132.94999999999999</v>
      </c>
      <c r="BL213" s="44">
        <f>'5'!BL214</f>
        <v>154.03</v>
      </c>
      <c r="BM213" s="44">
        <f>'5'!BM214</f>
        <v>145.26</v>
      </c>
      <c r="BN213" s="44">
        <f>'5'!BN214</f>
        <v>152.32</v>
      </c>
      <c r="BO213" s="44">
        <f>'5'!BO214</f>
        <v>150.63999999999999</v>
      </c>
      <c r="BP213" s="44">
        <f>'5'!BP214</f>
        <v>149.9</v>
      </c>
      <c r="BQ213" s="44">
        <f>'5'!BQ214</f>
        <v>148.22999999999999</v>
      </c>
      <c r="BR213" s="44">
        <f>'5'!BR214</f>
        <v>66.819999999999993</v>
      </c>
      <c r="BS213" s="44">
        <f>'5'!BS214</f>
        <v>139.27000000000001</v>
      </c>
      <c r="BT213" s="44">
        <f>'5'!BT214</f>
        <v>170.04</v>
      </c>
      <c r="BU213" s="44">
        <f>'5'!BU214</f>
        <v>222.39</v>
      </c>
      <c r="BV213" s="44">
        <f>'5'!BV214</f>
        <v>240.99</v>
      </c>
      <c r="BW213" s="44">
        <f>'5'!BW214</f>
        <v>244.17</v>
      </c>
      <c r="BX213" s="44">
        <f>'5'!BX214</f>
        <v>243.26</v>
      </c>
      <c r="BY213" s="44">
        <f>'5'!BY214</f>
        <v>57.71</v>
      </c>
    </row>
    <row r="214" spans="1:77" x14ac:dyDescent="0.25">
      <c r="A214" s="49">
        <v>31</v>
      </c>
      <c r="B214" s="44">
        <f>'5'!B215</f>
        <v>79.27</v>
      </c>
      <c r="C214" s="44">
        <f>'5'!C215</f>
        <v>80.849999999999994</v>
      </c>
      <c r="D214" s="44">
        <f>'5'!D215</f>
        <v>34.590000000000003</v>
      </c>
      <c r="E214" s="44">
        <f>'5'!E215</f>
        <v>14.03</v>
      </c>
      <c r="F214" s="44">
        <f>'5'!F215</f>
        <v>24.25</v>
      </c>
      <c r="G214" s="44">
        <f>'5'!G215</f>
        <v>0</v>
      </c>
      <c r="H214" s="44">
        <f>'5'!H215</f>
        <v>0</v>
      </c>
      <c r="I214" s="44">
        <f>'5'!I215</f>
        <v>26.95</v>
      </c>
      <c r="J214" s="44">
        <f>'5'!J215</f>
        <v>36.700000000000003</v>
      </c>
      <c r="K214" s="44">
        <f>'5'!K215</f>
        <v>123.84</v>
      </c>
      <c r="L214" s="44">
        <f>'5'!L215</f>
        <v>166.24</v>
      </c>
      <c r="M214" s="44">
        <f>'5'!M215</f>
        <v>151.21</v>
      </c>
      <c r="N214" s="44">
        <f>'5'!N215</f>
        <v>191.7</v>
      </c>
      <c r="O214" s="44">
        <f>'5'!O215</f>
        <v>180.99</v>
      </c>
      <c r="P214" s="44">
        <f>'5'!P215</f>
        <v>213.46</v>
      </c>
      <c r="Q214" s="44">
        <f>'5'!Q215</f>
        <v>211.25</v>
      </c>
      <c r="R214" s="44">
        <f>'5'!R215</f>
        <v>201.47</v>
      </c>
      <c r="S214" s="44">
        <f>'5'!S215</f>
        <v>260.72000000000003</v>
      </c>
      <c r="T214" s="44">
        <f>'5'!T215</f>
        <v>281.24</v>
      </c>
      <c r="U214" s="44">
        <f>'5'!U215</f>
        <v>296.45</v>
      </c>
      <c r="V214" s="44">
        <f>'5'!V215</f>
        <v>448.1</v>
      </c>
      <c r="W214" s="44">
        <f>'5'!W215</f>
        <v>520.48</v>
      </c>
      <c r="X214" s="44">
        <f>'5'!X215</f>
        <v>553.39</v>
      </c>
      <c r="Y214" s="44">
        <f>'5'!Y215</f>
        <v>395.53</v>
      </c>
      <c r="AA214" s="49">
        <v>31</v>
      </c>
      <c r="AB214" s="44">
        <f>'5'!AB215</f>
        <v>78.48</v>
      </c>
      <c r="AC214" s="44">
        <f>'5'!AC215</f>
        <v>80.040000000000006</v>
      </c>
      <c r="AD214" s="44">
        <f>'5'!AD215</f>
        <v>34.25</v>
      </c>
      <c r="AE214" s="44">
        <f>'5'!AE215</f>
        <v>13.89</v>
      </c>
      <c r="AF214" s="44">
        <f>'5'!AF215</f>
        <v>24</v>
      </c>
      <c r="AG214" s="44">
        <f>'5'!AG215</f>
        <v>0</v>
      </c>
      <c r="AH214" s="44">
        <f>'5'!AH215</f>
        <v>0</v>
      </c>
      <c r="AI214" s="44">
        <f>'5'!AI215</f>
        <v>26.68</v>
      </c>
      <c r="AJ214" s="44">
        <f>'5'!AJ215</f>
        <v>36.33</v>
      </c>
      <c r="AK214" s="44">
        <f>'5'!AK215</f>
        <v>122.61</v>
      </c>
      <c r="AL214" s="44">
        <f>'5'!AL215</f>
        <v>164.59</v>
      </c>
      <c r="AM214" s="44">
        <f>'5'!AM215</f>
        <v>149.71</v>
      </c>
      <c r="AN214" s="44">
        <f>'5'!AN215</f>
        <v>189.79</v>
      </c>
      <c r="AO214" s="44">
        <f>'5'!AO215</f>
        <v>179.19</v>
      </c>
      <c r="AP214" s="44">
        <f>'5'!AP215</f>
        <v>211.33</v>
      </c>
      <c r="AQ214" s="44">
        <f>'5'!AQ215</f>
        <v>209.15</v>
      </c>
      <c r="AR214" s="44">
        <f>'5'!AR215</f>
        <v>199.46</v>
      </c>
      <c r="AS214" s="44">
        <f>'5'!AS215</f>
        <v>258.12</v>
      </c>
      <c r="AT214" s="44">
        <f>'5'!AT215</f>
        <v>278.44</v>
      </c>
      <c r="AU214" s="44">
        <f>'5'!AU215</f>
        <v>293.49</v>
      </c>
      <c r="AV214" s="44">
        <f>'5'!AV215</f>
        <v>443.64</v>
      </c>
      <c r="AW214" s="44">
        <f>'5'!AW215</f>
        <v>515.29999999999995</v>
      </c>
      <c r="AX214" s="44">
        <f>'5'!AX215</f>
        <v>547.88</v>
      </c>
      <c r="AY214" s="44">
        <f>'5'!AY215</f>
        <v>391.59</v>
      </c>
      <c r="BA214" s="49">
        <v>31</v>
      </c>
      <c r="BB214" s="44">
        <f>'5'!BB215</f>
        <v>75.62</v>
      </c>
      <c r="BC214" s="44">
        <f>'5'!BC215</f>
        <v>77.12</v>
      </c>
      <c r="BD214" s="44">
        <f>'5'!BD215</f>
        <v>33</v>
      </c>
      <c r="BE214" s="44">
        <f>'5'!BE215</f>
        <v>13.38</v>
      </c>
      <c r="BF214" s="44">
        <f>'5'!BF215</f>
        <v>23.13</v>
      </c>
      <c r="BG214" s="44">
        <f>'5'!BG215</f>
        <v>0</v>
      </c>
      <c r="BH214" s="44">
        <f>'5'!BH215</f>
        <v>0</v>
      </c>
      <c r="BI214" s="44">
        <f>'5'!BI215</f>
        <v>25.71</v>
      </c>
      <c r="BJ214" s="44">
        <f>'5'!BJ215</f>
        <v>35.01</v>
      </c>
      <c r="BK214" s="44">
        <f>'5'!BK215</f>
        <v>118.13</v>
      </c>
      <c r="BL214" s="44">
        <f>'5'!BL215</f>
        <v>158.58000000000001</v>
      </c>
      <c r="BM214" s="44">
        <f>'5'!BM215</f>
        <v>144.24</v>
      </c>
      <c r="BN214" s="44">
        <f>'5'!BN215</f>
        <v>182.86</v>
      </c>
      <c r="BO214" s="44">
        <f>'5'!BO215</f>
        <v>172.65</v>
      </c>
      <c r="BP214" s="44">
        <f>'5'!BP215</f>
        <v>203.62</v>
      </c>
      <c r="BQ214" s="44">
        <f>'5'!BQ215</f>
        <v>201.52</v>
      </c>
      <c r="BR214" s="44">
        <f>'5'!BR215</f>
        <v>192.19</v>
      </c>
      <c r="BS214" s="44">
        <f>'5'!BS215</f>
        <v>248.7</v>
      </c>
      <c r="BT214" s="44">
        <f>'5'!BT215</f>
        <v>268.29000000000002</v>
      </c>
      <c r="BU214" s="44">
        <f>'5'!BU215</f>
        <v>282.79000000000002</v>
      </c>
      <c r="BV214" s="44">
        <f>'5'!BV215</f>
        <v>427.45</v>
      </c>
      <c r="BW214" s="44">
        <f>'5'!BW215</f>
        <v>496.5</v>
      </c>
      <c r="BX214" s="44">
        <f>'5'!BX215</f>
        <v>527.89</v>
      </c>
      <c r="BY214" s="44">
        <f>'5'!BY215</f>
        <v>377.3</v>
      </c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f>'5'!M218:N218</f>
        <v>7.17</v>
      </c>
      <c r="N217" s="128"/>
      <c r="O217" s="127">
        <f>'5'!O218:P218</f>
        <v>7.1</v>
      </c>
      <c r="P217" s="128"/>
      <c r="Q217" s="127">
        <f>'5'!Q218:R218</f>
        <v>6.84</v>
      </c>
      <c r="R217" s="128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f>'5'!M219:N219</f>
        <v>486.93</v>
      </c>
      <c r="N218" s="128"/>
      <c r="O218" s="127">
        <f>'5'!O219:P219</f>
        <v>482.09</v>
      </c>
      <c r="P218" s="128"/>
      <c r="Q218" s="127">
        <f>'5'!Q219:R219</f>
        <v>464.5</v>
      </c>
      <c r="R218" s="128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07">
        <f>'4'!D154:F154</f>
        <v>705864.81</v>
      </c>
      <c r="E225" s="107"/>
      <c r="F225" s="107"/>
      <c r="G225" s="107">
        <f>'4'!G154:I154</f>
        <v>1147476.95</v>
      </c>
      <c r="H225" s="107"/>
      <c r="I225" s="107"/>
      <c r="J225" s="107">
        <f>'4'!J154:L154</f>
        <v>1375853.72</v>
      </c>
      <c r="K225" s="107"/>
      <c r="L225" s="107"/>
      <c r="M225" s="107">
        <f>'4'!M154:O154</f>
        <v>1226283.3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f>'4'!D155:F155</f>
        <v>707522.57</v>
      </c>
      <c r="E226" s="107"/>
      <c r="F226" s="107"/>
      <c r="G226" s="107">
        <f>$D226</f>
        <v>707522.57</v>
      </c>
      <c r="H226" s="107"/>
      <c r="I226" s="107"/>
      <c r="J226" s="107">
        <f t="shared" ref="J226:J228" si="279">$D226</f>
        <v>707522.57</v>
      </c>
      <c r="K226" s="107"/>
      <c r="L226" s="107"/>
      <c r="M226" s="107">
        <f t="shared" ref="M226:M228" si="280">$D226</f>
        <v>707522.57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f>'4'!D156:F156</f>
        <v>700479.84</v>
      </c>
      <c r="E227" s="107"/>
      <c r="F227" s="107"/>
      <c r="G227" s="107">
        <f t="shared" ref="G227:G228" si="281">$D227</f>
        <v>700479.84</v>
      </c>
      <c r="H227" s="107"/>
      <c r="I227" s="107"/>
      <c r="J227" s="107">
        <f t="shared" si="279"/>
        <v>700479.84</v>
      </c>
      <c r="K227" s="107"/>
      <c r="L227" s="107"/>
      <c r="M227" s="107">
        <f t="shared" si="280"/>
        <v>700479.84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f>'4'!D157:F157</f>
        <v>674923.27</v>
      </c>
      <c r="E228" s="107"/>
      <c r="F228" s="107"/>
      <c r="G228" s="107">
        <f t="shared" si="281"/>
        <v>674923.27</v>
      </c>
      <c r="H228" s="107"/>
      <c r="I228" s="107"/>
      <c r="J228" s="107">
        <f t="shared" si="279"/>
        <v>674923.27</v>
      </c>
      <c r="K228" s="107"/>
      <c r="L228" s="107"/>
      <c r="M228" s="107">
        <f t="shared" si="280"/>
        <v>674923.27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2018-01-11T09:46:31Z</dcterms:modified>
</cp:coreProperties>
</file>